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440" windowWidth="15390" windowHeight="4470" activeTab="0"/>
  </bookViews>
  <sheets>
    <sheet name="ペア戦" sheetId="1" r:id="rId1"/>
    <sheet name="Sheet1" sheetId="2" r:id="rId2"/>
  </sheets>
  <definedNames>
    <definedName name="_xlnm.Print_Area" localSheetId="0">'ペア戦'!$A$1:$M$61</definedName>
  </definedNames>
  <calcPr fullCalcOnLoad="1"/>
</workbook>
</file>

<file path=xl/sharedStrings.xml><?xml version="1.0" encoding="utf-8"?>
<sst xmlns="http://schemas.openxmlformats.org/spreadsheetml/2006/main" count="189" uniqueCount="188">
  <si>
    <t>３ｈ</t>
  </si>
  <si>
    <t>４ｈ</t>
  </si>
  <si>
    <t>５ｈ</t>
  </si>
  <si>
    <t>６ｈ</t>
  </si>
  <si>
    <t>７ｈ</t>
  </si>
  <si>
    <t>８ｈ</t>
  </si>
  <si>
    <t>９ｈ</t>
  </si>
  <si>
    <t>順位</t>
  </si>
  <si>
    <t>１ｈ</t>
  </si>
  <si>
    <t>２ｈ</t>
  </si>
  <si>
    <t>ペア対抗戦</t>
  </si>
  <si>
    <t>氏　　名</t>
  </si>
  <si>
    <t>四宮　功詞</t>
  </si>
  <si>
    <t>白石　和紀</t>
  </si>
  <si>
    <t>松島　奈央</t>
  </si>
  <si>
    <t>上野　健太</t>
  </si>
  <si>
    <t>上野　陽介</t>
  </si>
  <si>
    <t>岩﨑　大輔</t>
  </si>
  <si>
    <t>山内　勇羽乙</t>
  </si>
  <si>
    <t>石田　博規</t>
  </si>
  <si>
    <t>宮本　智子</t>
  </si>
  <si>
    <t>山内　信幸</t>
  </si>
  <si>
    <t>鮫貝　弥花</t>
  </si>
  <si>
    <t>鮫貝　　佳</t>
  </si>
  <si>
    <t>平田　昂大</t>
  </si>
  <si>
    <t>平田　　昇</t>
  </si>
  <si>
    <t>山内　走羽太</t>
  </si>
  <si>
    <t>山内　歩羽馬</t>
  </si>
  <si>
    <t>黒﨑　玲名</t>
  </si>
  <si>
    <t>武田　鉄平</t>
  </si>
  <si>
    <t>武田　庸助</t>
  </si>
  <si>
    <t>山本　梨華</t>
  </si>
  <si>
    <t>山本　浩司</t>
  </si>
  <si>
    <t>石田　健児</t>
  </si>
  <si>
    <t>大前　　均</t>
  </si>
  <si>
    <t>上西　萌結</t>
  </si>
  <si>
    <t>上西　彩子</t>
  </si>
  <si>
    <t>澤田　奏音</t>
  </si>
  <si>
    <t>澤田　彰三</t>
  </si>
  <si>
    <t>白石　優音</t>
  </si>
  <si>
    <t>松岡　麗子</t>
  </si>
  <si>
    <t>松岡　　潤</t>
  </si>
  <si>
    <t>米村　奈菜</t>
  </si>
  <si>
    <t>米村　久弥</t>
  </si>
  <si>
    <t>黒田　苺花</t>
  </si>
  <si>
    <t>五百藏　絢音</t>
  </si>
  <si>
    <t>石田　慎児</t>
  </si>
  <si>
    <t>川人　伊織</t>
  </si>
  <si>
    <t>宮本　あやね</t>
  </si>
  <si>
    <t>中田　昴</t>
  </si>
  <si>
    <t>中田　知良</t>
  </si>
  <si>
    <t>大西　莉央</t>
  </si>
  <si>
    <t>大西　裕美</t>
  </si>
  <si>
    <t>濱本　悠也</t>
  </si>
  <si>
    <t>濱本　康伸</t>
  </si>
  <si>
    <t>宮本　航冴</t>
  </si>
  <si>
    <t>宮本　慎一郎</t>
  </si>
  <si>
    <t>鼓　　宗　</t>
  </si>
  <si>
    <t>立田　優菜</t>
  </si>
  <si>
    <t>立田　晃弘</t>
  </si>
  <si>
    <t>橋本　一慶</t>
  </si>
  <si>
    <t>橋本　洋介</t>
  </si>
  <si>
    <t>牛田　真菜</t>
  </si>
  <si>
    <t>牛田　亘一</t>
  </si>
  <si>
    <t>田中　凌成</t>
  </si>
  <si>
    <t>田中　智彦</t>
  </si>
  <si>
    <t>鼓　　香織</t>
  </si>
  <si>
    <t>島本　航瑠　</t>
  </si>
  <si>
    <t>島本　竜多</t>
  </si>
  <si>
    <t>大島　來紗</t>
  </si>
  <si>
    <t>大島　直之　</t>
  </si>
  <si>
    <t>松島　果央</t>
  </si>
  <si>
    <t>吉野　美和</t>
  </si>
  <si>
    <t>福田　湊太</t>
  </si>
  <si>
    <t>福田　浩之</t>
  </si>
  <si>
    <t>赤野　紗也</t>
  </si>
  <si>
    <t>赤野　宗亮</t>
  </si>
  <si>
    <t>市岡　陽向</t>
  </si>
  <si>
    <t>市岡　　愛</t>
  </si>
  <si>
    <t>四宮　萌彩</t>
  </si>
  <si>
    <t>橋本　りの</t>
  </si>
  <si>
    <t>橋本　剛志</t>
  </si>
  <si>
    <t>奥田　麻斗</t>
  </si>
  <si>
    <t>奥田　泰三</t>
  </si>
  <si>
    <t>松島　健夫</t>
  </si>
  <si>
    <t>奥田　紗雪</t>
  </si>
  <si>
    <t>奥田　千絵</t>
  </si>
  <si>
    <t>志磨　美咲</t>
  </si>
  <si>
    <t>志磨　圭治</t>
  </si>
  <si>
    <t>中野　雅太</t>
  </si>
  <si>
    <t>中野　宏昭</t>
  </si>
  <si>
    <t>井村　浩陽</t>
  </si>
  <si>
    <t>村田　陽生</t>
  </si>
  <si>
    <t>村田　真吾</t>
  </si>
  <si>
    <t>早見　忠馬</t>
  </si>
  <si>
    <t>早見　昌子</t>
  </si>
  <si>
    <t>松下　拓未</t>
  </si>
  <si>
    <t>丸谷　芽生</t>
  </si>
  <si>
    <t>丸谷　充弘</t>
  </si>
  <si>
    <t>中尾 梨紗子</t>
  </si>
  <si>
    <t>中尾　雅也</t>
  </si>
  <si>
    <t>早見　文志</t>
  </si>
  <si>
    <t>早見　忠純</t>
  </si>
  <si>
    <t>小佐部　りさ</t>
  </si>
  <si>
    <t>藤田　龍太郎</t>
  </si>
  <si>
    <t>藤田　和彦</t>
  </si>
  <si>
    <t>森　　健一朗</t>
  </si>
  <si>
    <t>森　　明子</t>
  </si>
  <si>
    <t>上野　佑人</t>
  </si>
  <si>
    <t>灰山　　凛</t>
  </si>
  <si>
    <t>灰山　　実</t>
  </si>
  <si>
    <t>金井　遥凪</t>
  </si>
  <si>
    <t>金井　良三</t>
  </si>
  <si>
    <t>関谷　　宙</t>
  </si>
  <si>
    <t>関谷　智子</t>
  </si>
  <si>
    <t>黒﨑　美羽</t>
  </si>
  <si>
    <t>川人　将功</t>
  </si>
  <si>
    <t>五百藏　満弘</t>
  </si>
  <si>
    <t>荒本　丸斗</t>
  </si>
  <si>
    <t>荒本　潤一</t>
  </si>
  <si>
    <t>吉野　菜月</t>
  </si>
  <si>
    <t>CHENG　PETER</t>
  </si>
  <si>
    <t>綿谷　奈穂</t>
  </si>
  <si>
    <t>田中　輝昭</t>
  </si>
  <si>
    <t>鼓　あずき</t>
  </si>
  <si>
    <t>鼓　あん</t>
  </si>
  <si>
    <t>岩﨑　美緒</t>
  </si>
  <si>
    <t>合 計</t>
  </si>
  <si>
    <t>準優勝</t>
  </si>
  <si>
    <t>優  勝</t>
  </si>
  <si>
    <t>ＢＢ賞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</si>
  <si>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</si>
  <si>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</si>
  <si>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</si>
  <si>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</si>
  <si>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</si>
  <si>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</si>
  <si>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</si>
  <si>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第１０位</t>
  </si>
  <si>
    <t>第１１位</t>
  </si>
  <si>
    <t>第１２位</t>
  </si>
  <si>
    <t>第１３位</t>
  </si>
  <si>
    <t>第１４位</t>
  </si>
  <si>
    <t>第１５位</t>
  </si>
  <si>
    <t>第１６位</t>
  </si>
  <si>
    <t>第１７位</t>
  </si>
  <si>
    <t>第１８位</t>
  </si>
  <si>
    <t>第１９位</t>
  </si>
  <si>
    <t>第２０位</t>
  </si>
  <si>
    <t>第２１位</t>
  </si>
  <si>
    <t>第２２位</t>
  </si>
  <si>
    <t>第２３位</t>
  </si>
  <si>
    <t>第２４位</t>
  </si>
  <si>
    <t>第２５位</t>
  </si>
  <si>
    <t>第２６位</t>
  </si>
  <si>
    <t>第２７位</t>
  </si>
  <si>
    <t>第２８位</t>
  </si>
  <si>
    <t>第２９位</t>
  </si>
  <si>
    <t>第３０位</t>
  </si>
  <si>
    <t>第３１位</t>
  </si>
  <si>
    <t>第３２位</t>
  </si>
  <si>
    <t>第３３位</t>
  </si>
  <si>
    <t>第３４位</t>
  </si>
  <si>
    <t>第３５位</t>
  </si>
  <si>
    <t>第３６位</t>
  </si>
  <si>
    <t>第３７位</t>
  </si>
  <si>
    <t>第３８位</t>
  </si>
  <si>
    <t>第３９位</t>
  </si>
  <si>
    <t>第４０位</t>
  </si>
  <si>
    <t>第４１位</t>
  </si>
  <si>
    <t>第４２位</t>
  </si>
  <si>
    <t>第４３位</t>
  </si>
  <si>
    <t>第４４位</t>
  </si>
  <si>
    <t>第４５位</t>
  </si>
  <si>
    <t>第４６位</t>
  </si>
  <si>
    <t>第４７位</t>
  </si>
  <si>
    <t>第４８位</t>
  </si>
  <si>
    <t>第４９位</t>
  </si>
  <si>
    <t>第５０位</t>
  </si>
  <si>
    <t>第５１位</t>
  </si>
  <si>
    <t>第５２位</t>
  </si>
  <si>
    <t>第５３位</t>
  </si>
  <si>
    <t>第５４位</t>
  </si>
  <si>
    <t>第５５位</t>
  </si>
  <si>
    <t>第５６位</t>
  </si>
  <si>
    <t>第５８位</t>
  </si>
  <si>
    <t>※　スコアカードの未提出は不掲載しています。</t>
  </si>
  <si>
    <t>2021年神戸市小学生スナッグゴルフペア大会　成績表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</si>
</sst>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60" applyFont="1" applyFill="1" applyBorder="1" applyAlignment="1">
      <alignment horizontal="left" vertical="center" shrinkToFit="1"/>
      <protection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5" fillId="34" borderId="10" xfId="0" applyNumberFormat="1" applyFont="1" applyFill="1" applyBorder="1" applyAlignment="1" applyProtection="1">
      <alignment vertical="center" shrinkToFit="1"/>
      <protection locked="0"/>
    </xf>
    <xf numFmtId="0" fontId="3" fillId="34" borderId="14" xfId="0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 applyProtection="1">
      <alignment vertical="center" shrinkToFit="1"/>
      <protection locked="0"/>
    </xf>
    <xf numFmtId="0" fontId="4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8回小学生OP対抗戦組み合わせ" xfId="60"/>
    <cellStyle name="良い" xfId="61"/>
  </cellStyles>
  <dxfs count="10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7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0000"/>
      </font>
      <fill>
        <patternFill>
          <bgColor rgb="FF008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9525</xdr:rowOff>
    </xdr:from>
    <xdr:to>
      <xdr:col>2</xdr:col>
      <xdr:colOff>0</xdr:colOff>
      <xdr:row>56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52625" y="1177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　　　催：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Kat's Kids Club 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カッツ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キッズ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　　　援：兵庫県阪神南県民局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兵庫県教育委員会阪神南教育事務所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尼崎市教育委員会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西宮市教育委員会／西宮市ゴルフ協会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芦屋市教育委員会／宝塚市教育委員会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関西練習場連盟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ＮＰＯ法人日本ジュニアゴルファー育成協議会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スナッグゴルフ日本事務局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社団法人　日本ゴルフツアー機構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　　　力：㈱関電アメニックス尼崎テクノランド事業部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スポーツクラブ２１おおしょう／スポーツクラブ２１にし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スポーツクラブ２１くらくえん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㈱尾上ゴルフセンター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㈱ヨコオゴルフ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開催日程：２００５年１月９日（月）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　　　場：尼崎テクノランド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ＳＮＡＧゴルフ専用コース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（兵庫県尼崎市）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出場資格：大人と子供ペア、子供同士のペア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0</xdr:colOff>
      <xdr:row>56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52625" y="1177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競技方法：ペア対抗戦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各ペアによる、ストロークプレーのチーム戦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ペアが９ホールをプレーし、ペアの合計スコアで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争われる。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表彰：ペアの第１位にトロフィーとそれぞれにメダル、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第２位、第３位それぞれにメダルを贈呈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方式：ＮＯ．１ホールから２人のペアが一つのボールを交互に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打ちホールアウトする。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0</xdr:colOff>
      <xdr:row>56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52625" y="1177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　　　催：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Kat's Kids Club 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カッツ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キッズ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　　　援：兵庫県阪神南県民局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兵庫県教育委員会阪神南教育事務所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尼崎市教育委員会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西宮市教育委員会／西宮市ゴルフ協会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芦屋市教育委員会／宝塚市教育委員会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関西練習場連盟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ＮＰＯ法人日本ジュニアゴルファー育成協議会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スナッグゴルフ日本事務局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社団法人　日本ゴルフツアー機構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　　　力：㈱関電アメニックス尼崎テクノランド事業部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スポーツクラブ２１おおしょう／スポーツクラブ２１にし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スポーツクラブ２１くらくえん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㈱尾上ゴルフセンター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㈱ヨコオゴルフ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開催日程：２００５年１月９日（月）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　　　場：尼崎テクノランド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ＳＮＡＧゴルフ専用コース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（兵庫県尼崎市）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出場資格：大人と子供ペア、子供同士のペア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0</xdr:colOff>
      <xdr:row>56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52625" y="1177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競技方法：ペア対抗戦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各ペアによる、ストロークプレーのチーム戦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ペアが９ホールをプレーし、ペアの合計スコアで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争われる。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表彰：ペアの第１位にトロフィーとそれぞれにメダル、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第２位、第３位それぞれにメダルを贈呈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方式：ＮＯ．１ホールから２人のペアが一つのボールを交互に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打ちホールアウトする。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5</xdr:row>
      <xdr:rowOff>9525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952625" y="1085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　　　催：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Kat's Kids Club 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カッツ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キッズ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　　　援：兵庫県阪神南県民局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兵庫県教育委員会阪神南教育事務所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尼崎市教育委員会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西宮市教育委員会／西宮市ゴルフ協会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芦屋市教育委員会／宝塚市教育委員会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関西練習場連盟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ＮＰＯ法人日本ジュニアゴルファー育成協議会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スナッグゴルフ日本事務局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社団法人　日本ゴルフツアー機構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　　　力：㈱関電アメニックス尼崎テクノランド事業部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スポーツクラブ２１おおしょう／スポーツクラブ２１にし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スポーツクラブ２１くらくえん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㈱尾上ゴルフセンター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㈱ヨコオゴルフ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開催日程：２００５年１月９日（月）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　　　場：尼崎テクノランド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ＳＮＡＧゴルフ専用コース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（兵庫県尼崎市）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出場資格：大人と子供ペア、子供同士のペア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5</xdr:row>
      <xdr:rowOff>9525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952625" y="1085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競技方法：ペア対抗戦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各ペアによる、ストロークプレーのチーム戦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ペアが９ホールをプレーし、ペアの合計スコアで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争われる。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表彰：ペアの第１位にトロフィーとそれぞれにメダル、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第２位、第３位それぞれにメダルを贈呈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方式：ＮＯ．１ホールから２人のペアが一つのボールを交互に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打ちホールアウトする。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5</xdr:row>
      <xdr:rowOff>9525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952625" y="1085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　　　催：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Kat's Kids Club 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カッツ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キッズ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　　　援：兵庫県阪神南県民局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兵庫県教育委員会阪神南教育事務所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尼崎市教育委員会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西宮市教育委員会／西宮市ゴルフ協会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芦屋市教育委員会／宝塚市教育委員会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関西練習場連盟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ＮＰＯ法人日本ジュニアゴルファー育成協議会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スナッグゴルフ日本事務局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社団法人　日本ゴルフツアー機構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　　　力：㈱関電アメニックス尼崎テクノランド事業部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スポーツクラブ２１おおしょう／スポーツクラブ２１にし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スポーツクラブ２１くらくえん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㈱尾上ゴルフセンター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㈱ヨコオゴルフ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開催日程：２００５年１月９日（月）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　　　場：尼崎テクノランド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ＳＮＡＧゴルフ専用コース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（兵庫県尼崎市）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出場資格：大人と子供ペア、子供同士のペア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5</xdr:row>
      <xdr:rowOff>9525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952625" y="1085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競技方法：ペア対抗戦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各ペアによる、ストロークプレーのチーム戦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ペアが９ホールをプレーし、ペアの合計スコアで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争われる。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表彰：ペアの第１位にトロフィーとそれぞれにメダル、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第２位、第３位それぞれにメダルを贈呈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方式：ＮＯ．１ホールから２人のペアが一つのボールを交互に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打ちホールアウトする。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247"/>
  <sheetViews>
    <sheetView tabSelected="1" zoomScalePageLayoutView="0" workbookViewId="0" topLeftCell="A1">
      <selection activeCell="Q8" sqref="Q8"/>
    </sheetView>
  </sheetViews>
  <sheetFormatPr defaultColWidth="9.00390625" defaultRowHeight="13.5"/>
  <cols>
    <col min="1" max="1" width="9.50390625" style="15" customWidth="1"/>
    <col min="2" max="2" width="16.125" style="16" customWidth="1"/>
    <col min="3" max="3" width="16.75390625" style="16" customWidth="1"/>
    <col min="4" max="12" width="6.25390625" style="15" customWidth="1"/>
    <col min="13" max="13" width="7.375" style="1" customWidth="1"/>
    <col min="15" max="15" width="4.25390625" style="1" customWidth="1"/>
    <col min="16" max="16384" width="9.00390625" style="1" customWidth="1"/>
  </cols>
  <sheetData>
    <row r="1" spans="1:13" ht="18" customHeight="1">
      <c r="A1" s="30" t="s">
        <v>187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17.25" customHeight="1">
      <c r="A2" s="20" t="s">
        <v>7</v>
      </c>
      <c r="B2" s="21" t="s">
        <v>10</v>
      </c>
      <c r="C2" s="21" t="s">
        <v>11</v>
      </c>
      <c r="D2" s="22" t="s">
        <v>8</v>
      </c>
      <c r="E2" s="22" t="s">
        <v>9</v>
      </c>
      <c r="F2" s="22" t="s">
        <v>0</v>
      </c>
      <c r="G2" s="22" t="s">
        <v>1</v>
      </c>
      <c r="H2" s="22" t="s">
        <v>2</v>
      </c>
      <c r="I2" s="22" t="s">
        <v>3</v>
      </c>
      <c r="J2" s="22" t="s">
        <v>4</v>
      </c>
      <c r="K2" s="22" t="s">
        <v>5</v>
      </c>
      <c r="L2" s="22" t="s">
        <v>6</v>
      </c>
      <c r="M2" s="22" t="s">
        <v>127</v>
      </c>
      <c r="N2" s="1"/>
    </row>
    <row r="3" spans="1:14" ht="16.5" customHeight="1">
      <c r="A3" s="32" t="s">
        <v>129</v>
      </c>
      <c r="B3" s="33" t="s">
        <v>126</v>
      </c>
      <c r="C3" s="34" t="s">
        <v>17</v>
      </c>
      <c r="D3" s="35">
        <v>2</v>
      </c>
      <c r="E3" s="35">
        <v>3</v>
      </c>
      <c r="F3" s="35">
        <v>2</v>
      </c>
      <c r="G3" s="35">
        <v>2</v>
      </c>
      <c r="H3" s="35">
        <v>3</v>
      </c>
      <c r="I3" s="35">
        <v>3</v>
      </c>
      <c r="J3" s="35">
        <v>2</v>
      </c>
      <c r="K3" s="35">
        <v>3</v>
      </c>
      <c r="L3" s="35">
        <v>3</v>
      </c>
      <c r="M3" s="36">
        <f aca="true" t="shared" si="0" ref="M3:M34">IF(D3&lt;&gt;"",SUM(D3:L3),"")</f>
        <v>23</v>
      </c>
      <c r="N3" s="1"/>
    </row>
    <row r="4" spans="1:14" ht="16.5" customHeight="1">
      <c r="A4" s="32" t="s">
        <v>128</v>
      </c>
      <c r="B4" s="34" t="s">
        <v>18</v>
      </c>
      <c r="C4" s="37" t="s">
        <v>21</v>
      </c>
      <c r="D4" s="35">
        <v>3</v>
      </c>
      <c r="E4" s="35">
        <v>4</v>
      </c>
      <c r="F4" s="35">
        <v>2</v>
      </c>
      <c r="G4" s="35">
        <v>2</v>
      </c>
      <c r="H4" s="35">
        <v>3</v>
      </c>
      <c r="I4" s="35">
        <v>3</v>
      </c>
      <c r="J4" s="35">
        <v>3</v>
      </c>
      <c r="K4" s="35">
        <v>4</v>
      </c>
      <c r="L4" s="35">
        <v>2</v>
      </c>
      <c r="M4" s="36">
        <f t="shared" si="0"/>
        <v>26</v>
      </c>
      <c r="N4" s="1"/>
    </row>
    <row r="5" spans="1:14" ht="16.5" customHeight="1">
      <c r="A5" s="32" t="s">
        <v>131</v>
      </c>
      <c r="B5" s="34" t="s">
        <v>15</v>
      </c>
      <c r="C5" s="34" t="s">
        <v>16</v>
      </c>
      <c r="D5" s="35">
        <v>3</v>
      </c>
      <c r="E5" s="35">
        <v>3</v>
      </c>
      <c r="F5" s="35">
        <v>3</v>
      </c>
      <c r="G5" s="35">
        <v>2</v>
      </c>
      <c r="H5" s="35">
        <v>3</v>
      </c>
      <c r="I5" s="35">
        <v>3</v>
      </c>
      <c r="J5" s="35">
        <v>3</v>
      </c>
      <c r="K5" s="35">
        <v>4</v>
      </c>
      <c r="L5" s="35">
        <v>2</v>
      </c>
      <c r="M5" s="36">
        <f t="shared" si="0"/>
        <v>26</v>
      </c>
      <c r="N5" s="1"/>
    </row>
    <row r="6" spans="1:14" ht="16.5" customHeight="1">
      <c r="A6" s="32" t="s">
        <v>132</v>
      </c>
      <c r="B6" s="34" t="s">
        <v>71</v>
      </c>
      <c r="C6" s="34" t="s">
        <v>120</v>
      </c>
      <c r="D6" s="35">
        <v>2</v>
      </c>
      <c r="E6" s="35">
        <v>4</v>
      </c>
      <c r="F6" s="35">
        <v>3</v>
      </c>
      <c r="G6" s="35">
        <v>3</v>
      </c>
      <c r="H6" s="35">
        <v>4</v>
      </c>
      <c r="I6" s="35">
        <v>3</v>
      </c>
      <c r="J6" s="35">
        <v>2</v>
      </c>
      <c r="K6" s="35">
        <v>3</v>
      </c>
      <c r="L6" s="35">
        <v>3</v>
      </c>
      <c r="M6" s="36">
        <f t="shared" si="0"/>
        <v>27</v>
      </c>
      <c r="N6" s="1"/>
    </row>
    <row r="7" spans="1:14" ht="16.5" customHeight="1">
      <c r="A7" s="32" t="s">
        <v>133</v>
      </c>
      <c r="B7" s="34" t="s">
        <v>79</v>
      </c>
      <c r="C7" s="34" t="s">
        <v>12</v>
      </c>
      <c r="D7" s="35">
        <v>2</v>
      </c>
      <c r="E7" s="35">
        <v>3</v>
      </c>
      <c r="F7" s="35">
        <v>3</v>
      </c>
      <c r="G7" s="35">
        <v>2</v>
      </c>
      <c r="H7" s="35">
        <v>4</v>
      </c>
      <c r="I7" s="35">
        <v>4</v>
      </c>
      <c r="J7" s="35">
        <v>2</v>
      </c>
      <c r="K7" s="35">
        <v>4</v>
      </c>
      <c r="L7" s="35">
        <v>3</v>
      </c>
      <c r="M7" s="36">
        <f t="shared" si="0"/>
        <v>27</v>
      </c>
      <c r="N7" s="1"/>
    </row>
    <row r="8" spans="1:14" ht="16.5" customHeight="1">
      <c r="A8" s="32" t="s">
        <v>134</v>
      </c>
      <c r="B8" s="34" t="s">
        <v>108</v>
      </c>
      <c r="C8" s="34" t="s">
        <v>72</v>
      </c>
      <c r="D8" s="35">
        <v>3</v>
      </c>
      <c r="E8" s="35">
        <v>3</v>
      </c>
      <c r="F8" s="35">
        <v>3</v>
      </c>
      <c r="G8" s="35">
        <v>2</v>
      </c>
      <c r="H8" s="35">
        <v>3</v>
      </c>
      <c r="I8" s="35">
        <v>3</v>
      </c>
      <c r="J8" s="35">
        <v>3</v>
      </c>
      <c r="K8" s="35">
        <v>4</v>
      </c>
      <c r="L8" s="35">
        <v>3</v>
      </c>
      <c r="M8" s="36">
        <f t="shared" si="0"/>
        <v>27</v>
      </c>
      <c r="N8" s="1"/>
    </row>
    <row r="9" spans="1:14" ht="16.5" customHeight="1">
      <c r="A9" s="32" t="s">
        <v>135</v>
      </c>
      <c r="B9" s="38" t="s">
        <v>28</v>
      </c>
      <c r="C9" s="34" t="s">
        <v>115</v>
      </c>
      <c r="D9" s="35">
        <v>2</v>
      </c>
      <c r="E9" s="35">
        <v>4</v>
      </c>
      <c r="F9" s="35">
        <v>3</v>
      </c>
      <c r="G9" s="35">
        <v>3</v>
      </c>
      <c r="H9" s="35">
        <v>4</v>
      </c>
      <c r="I9" s="35">
        <v>2</v>
      </c>
      <c r="J9" s="35">
        <v>2</v>
      </c>
      <c r="K9" s="35">
        <v>3</v>
      </c>
      <c r="L9" s="35">
        <v>4</v>
      </c>
      <c r="M9" s="36">
        <f t="shared" si="0"/>
        <v>27</v>
      </c>
      <c r="N9" s="1"/>
    </row>
    <row r="10" spans="1:14" ht="16.5" customHeight="1">
      <c r="A10" s="32" t="s">
        <v>136</v>
      </c>
      <c r="B10" s="37" t="s">
        <v>33</v>
      </c>
      <c r="C10" s="34" t="s">
        <v>34</v>
      </c>
      <c r="D10" s="35">
        <v>4</v>
      </c>
      <c r="E10" s="35">
        <v>4</v>
      </c>
      <c r="F10" s="35">
        <v>3</v>
      </c>
      <c r="G10" s="35">
        <v>2</v>
      </c>
      <c r="H10" s="35">
        <v>4</v>
      </c>
      <c r="I10" s="35">
        <v>2</v>
      </c>
      <c r="J10" s="35">
        <v>4</v>
      </c>
      <c r="K10" s="35">
        <v>3</v>
      </c>
      <c r="L10" s="35">
        <v>2</v>
      </c>
      <c r="M10" s="36">
        <f t="shared" si="0"/>
        <v>28</v>
      </c>
      <c r="N10" s="1"/>
    </row>
    <row r="11" spans="1:14" ht="16.5" customHeight="1">
      <c r="A11" s="32" t="s">
        <v>137</v>
      </c>
      <c r="B11" s="34" t="s">
        <v>64</v>
      </c>
      <c r="C11" s="34" t="s">
        <v>65</v>
      </c>
      <c r="D11" s="35">
        <v>2</v>
      </c>
      <c r="E11" s="35">
        <v>4</v>
      </c>
      <c r="F11" s="35">
        <v>4</v>
      </c>
      <c r="G11" s="35">
        <v>3</v>
      </c>
      <c r="H11" s="35">
        <v>3</v>
      </c>
      <c r="I11" s="35">
        <v>3</v>
      </c>
      <c r="J11" s="35">
        <v>2</v>
      </c>
      <c r="K11" s="35">
        <v>4</v>
      </c>
      <c r="L11" s="35">
        <v>3</v>
      </c>
      <c r="M11" s="36">
        <f t="shared" si="0"/>
        <v>28</v>
      </c>
      <c r="N11" s="1"/>
    </row>
    <row r="12" spans="1:14" ht="16.5" customHeight="1">
      <c r="A12" s="32" t="s">
        <v>138</v>
      </c>
      <c r="B12" s="34" t="s">
        <v>29</v>
      </c>
      <c r="C12" s="34" t="s">
        <v>30</v>
      </c>
      <c r="D12" s="35">
        <v>3</v>
      </c>
      <c r="E12" s="35">
        <v>4</v>
      </c>
      <c r="F12" s="35">
        <v>3</v>
      </c>
      <c r="G12" s="35">
        <v>3</v>
      </c>
      <c r="H12" s="35">
        <v>3</v>
      </c>
      <c r="I12" s="35">
        <v>2</v>
      </c>
      <c r="J12" s="35">
        <v>3</v>
      </c>
      <c r="K12" s="35">
        <v>5</v>
      </c>
      <c r="L12" s="35">
        <v>3</v>
      </c>
      <c r="M12" s="36">
        <f t="shared" si="0"/>
        <v>29</v>
      </c>
      <c r="N12" s="1"/>
    </row>
    <row r="13" spans="1:14" ht="16.5" customHeight="1">
      <c r="A13" s="32" t="s">
        <v>139</v>
      </c>
      <c r="B13" s="34" t="s">
        <v>103</v>
      </c>
      <c r="C13" s="34" t="s">
        <v>72</v>
      </c>
      <c r="D13" s="35">
        <v>3</v>
      </c>
      <c r="E13" s="35">
        <v>7</v>
      </c>
      <c r="F13" s="35">
        <v>3</v>
      </c>
      <c r="G13" s="35">
        <v>2</v>
      </c>
      <c r="H13" s="35">
        <v>3</v>
      </c>
      <c r="I13" s="35">
        <v>3</v>
      </c>
      <c r="J13" s="35">
        <v>2</v>
      </c>
      <c r="K13" s="35">
        <v>2</v>
      </c>
      <c r="L13" s="35">
        <v>4</v>
      </c>
      <c r="M13" s="36">
        <f t="shared" si="0"/>
        <v>29</v>
      </c>
      <c r="N13" s="1"/>
    </row>
    <row r="14" spans="1:14" ht="16.5" customHeight="1">
      <c r="A14" s="32" t="s">
        <v>140</v>
      </c>
      <c r="B14" s="34" t="s">
        <v>75</v>
      </c>
      <c r="C14" s="34" t="s">
        <v>76</v>
      </c>
      <c r="D14" s="35">
        <v>3</v>
      </c>
      <c r="E14" s="35">
        <v>4</v>
      </c>
      <c r="F14" s="35">
        <v>4</v>
      </c>
      <c r="G14" s="35">
        <v>2</v>
      </c>
      <c r="H14" s="35">
        <v>3</v>
      </c>
      <c r="I14" s="35">
        <v>3</v>
      </c>
      <c r="J14" s="35">
        <v>2</v>
      </c>
      <c r="K14" s="35">
        <v>4</v>
      </c>
      <c r="L14" s="35">
        <v>4</v>
      </c>
      <c r="M14" s="36">
        <f t="shared" si="0"/>
        <v>29</v>
      </c>
      <c r="N14" s="1"/>
    </row>
    <row r="15" spans="1:14" ht="16.5" customHeight="1">
      <c r="A15" s="32" t="s">
        <v>141</v>
      </c>
      <c r="B15" s="37" t="s">
        <v>101</v>
      </c>
      <c r="C15" s="37" t="s">
        <v>102</v>
      </c>
      <c r="D15" s="35">
        <v>2</v>
      </c>
      <c r="E15" s="35">
        <v>3</v>
      </c>
      <c r="F15" s="35">
        <v>5</v>
      </c>
      <c r="G15" s="35">
        <v>4</v>
      </c>
      <c r="H15" s="35">
        <v>4</v>
      </c>
      <c r="I15" s="35">
        <v>4</v>
      </c>
      <c r="J15" s="35">
        <v>2</v>
      </c>
      <c r="K15" s="35">
        <v>3</v>
      </c>
      <c r="L15" s="35">
        <v>3</v>
      </c>
      <c r="M15" s="36">
        <f t="shared" si="0"/>
        <v>30</v>
      </c>
      <c r="N15" s="1"/>
    </row>
    <row r="16" spans="1:14" ht="16.5" customHeight="1">
      <c r="A16" s="32" t="s">
        <v>142</v>
      </c>
      <c r="B16" s="34" t="s">
        <v>67</v>
      </c>
      <c r="C16" s="37" t="s">
        <v>68</v>
      </c>
      <c r="D16" s="35">
        <v>3</v>
      </c>
      <c r="E16" s="35">
        <v>3</v>
      </c>
      <c r="F16" s="35">
        <v>3</v>
      </c>
      <c r="G16" s="35">
        <v>3</v>
      </c>
      <c r="H16" s="35">
        <v>4</v>
      </c>
      <c r="I16" s="35">
        <v>4</v>
      </c>
      <c r="J16" s="35">
        <v>3</v>
      </c>
      <c r="K16" s="35">
        <v>4</v>
      </c>
      <c r="L16" s="35">
        <v>3</v>
      </c>
      <c r="M16" s="36">
        <f t="shared" si="0"/>
        <v>30</v>
      </c>
      <c r="N16" s="1"/>
    </row>
    <row r="17" spans="1:14" ht="16.5" customHeight="1" thickBot="1">
      <c r="A17" s="39" t="s">
        <v>143</v>
      </c>
      <c r="B17" s="40" t="s">
        <v>39</v>
      </c>
      <c r="C17" s="41" t="s">
        <v>13</v>
      </c>
      <c r="D17" s="42">
        <v>3</v>
      </c>
      <c r="E17" s="42">
        <v>4</v>
      </c>
      <c r="F17" s="42">
        <v>3</v>
      </c>
      <c r="G17" s="42">
        <v>3</v>
      </c>
      <c r="H17" s="42">
        <v>4</v>
      </c>
      <c r="I17" s="42">
        <v>3</v>
      </c>
      <c r="J17" s="42">
        <v>2</v>
      </c>
      <c r="K17" s="42">
        <v>5</v>
      </c>
      <c r="L17" s="42">
        <v>3</v>
      </c>
      <c r="M17" s="43">
        <f t="shared" si="0"/>
        <v>30</v>
      </c>
      <c r="N17" s="1"/>
    </row>
    <row r="18" spans="1:14" ht="16.5" customHeight="1">
      <c r="A18" s="26" t="s">
        <v>144</v>
      </c>
      <c r="B18" s="23" t="s">
        <v>22</v>
      </c>
      <c r="C18" s="23" t="s">
        <v>23</v>
      </c>
      <c r="D18" s="24">
        <v>3</v>
      </c>
      <c r="E18" s="24">
        <v>3</v>
      </c>
      <c r="F18" s="24">
        <v>4</v>
      </c>
      <c r="G18" s="24">
        <v>2</v>
      </c>
      <c r="H18" s="24">
        <v>5</v>
      </c>
      <c r="I18" s="24">
        <v>4</v>
      </c>
      <c r="J18" s="24">
        <v>2</v>
      </c>
      <c r="K18" s="24">
        <v>3</v>
      </c>
      <c r="L18" s="24">
        <v>4</v>
      </c>
      <c r="M18" s="25">
        <f t="shared" si="0"/>
        <v>30</v>
      </c>
      <c r="N18" s="1"/>
    </row>
    <row r="19" spans="1:14" ht="16.5" customHeight="1">
      <c r="A19" s="27" t="s">
        <v>145</v>
      </c>
      <c r="B19" s="18" t="s">
        <v>104</v>
      </c>
      <c r="C19" s="18" t="s">
        <v>105</v>
      </c>
      <c r="D19" s="17">
        <v>3</v>
      </c>
      <c r="E19" s="17">
        <v>4</v>
      </c>
      <c r="F19" s="17">
        <v>4</v>
      </c>
      <c r="G19" s="17">
        <v>2</v>
      </c>
      <c r="H19" s="17">
        <v>4</v>
      </c>
      <c r="I19" s="17">
        <v>3</v>
      </c>
      <c r="J19" s="17">
        <v>3</v>
      </c>
      <c r="K19" s="17">
        <v>3</v>
      </c>
      <c r="L19" s="17">
        <v>4</v>
      </c>
      <c r="M19" s="19">
        <f t="shared" si="0"/>
        <v>30</v>
      </c>
      <c r="N19" s="1"/>
    </row>
    <row r="20" spans="1:14" ht="16.5" customHeight="1">
      <c r="A20" s="27" t="s">
        <v>146</v>
      </c>
      <c r="B20" s="18" t="s">
        <v>46</v>
      </c>
      <c r="C20" s="18" t="s">
        <v>19</v>
      </c>
      <c r="D20" s="17">
        <v>2</v>
      </c>
      <c r="E20" s="17">
        <v>4</v>
      </c>
      <c r="F20" s="17">
        <v>5</v>
      </c>
      <c r="G20" s="17">
        <v>3</v>
      </c>
      <c r="H20" s="17">
        <v>5</v>
      </c>
      <c r="I20" s="17">
        <v>4</v>
      </c>
      <c r="J20" s="17">
        <v>2</v>
      </c>
      <c r="K20" s="17">
        <v>3</v>
      </c>
      <c r="L20" s="17">
        <v>3</v>
      </c>
      <c r="M20" s="19">
        <f t="shared" si="0"/>
        <v>31</v>
      </c>
      <c r="N20" s="1"/>
    </row>
    <row r="21" spans="1:14" ht="16.5" customHeight="1">
      <c r="A21" s="27" t="s">
        <v>147</v>
      </c>
      <c r="B21" s="18" t="s">
        <v>96</v>
      </c>
      <c r="C21" s="18" t="s">
        <v>123</v>
      </c>
      <c r="D21" s="17">
        <v>3</v>
      </c>
      <c r="E21" s="17">
        <v>5</v>
      </c>
      <c r="F21" s="17">
        <v>4</v>
      </c>
      <c r="G21" s="17">
        <v>3</v>
      </c>
      <c r="H21" s="17">
        <v>5</v>
      </c>
      <c r="I21" s="17">
        <v>4</v>
      </c>
      <c r="J21" s="17">
        <v>2</v>
      </c>
      <c r="K21" s="17">
        <v>3</v>
      </c>
      <c r="L21" s="17">
        <v>3</v>
      </c>
      <c r="M21" s="19">
        <f t="shared" si="0"/>
        <v>32</v>
      </c>
      <c r="N21" s="1"/>
    </row>
    <row r="22" spans="1:14" ht="16.5" customHeight="1">
      <c r="A22" s="27" t="s">
        <v>148</v>
      </c>
      <c r="B22" s="18" t="s">
        <v>73</v>
      </c>
      <c r="C22" s="18" t="s">
        <v>74</v>
      </c>
      <c r="D22" s="17">
        <v>5</v>
      </c>
      <c r="E22" s="17">
        <v>4</v>
      </c>
      <c r="F22" s="17">
        <v>2</v>
      </c>
      <c r="G22" s="17">
        <v>4</v>
      </c>
      <c r="H22" s="17">
        <v>4</v>
      </c>
      <c r="I22" s="17">
        <v>4</v>
      </c>
      <c r="J22" s="17">
        <v>3</v>
      </c>
      <c r="K22" s="17">
        <v>3</v>
      </c>
      <c r="L22" s="17">
        <v>3</v>
      </c>
      <c r="M22" s="19">
        <f t="shared" si="0"/>
        <v>32</v>
      </c>
      <c r="N22" s="1"/>
    </row>
    <row r="23" spans="1:14" ht="16.5" customHeight="1">
      <c r="A23" s="20" t="s">
        <v>149</v>
      </c>
      <c r="B23" s="5" t="s">
        <v>99</v>
      </c>
      <c r="C23" s="5" t="s">
        <v>100</v>
      </c>
      <c r="D23" s="13">
        <v>5</v>
      </c>
      <c r="E23" s="13">
        <v>3</v>
      </c>
      <c r="F23" s="13">
        <v>4</v>
      </c>
      <c r="G23" s="13">
        <v>2</v>
      </c>
      <c r="H23" s="13">
        <v>5</v>
      </c>
      <c r="I23" s="13">
        <v>2</v>
      </c>
      <c r="J23" s="13">
        <v>4</v>
      </c>
      <c r="K23" s="13">
        <v>4</v>
      </c>
      <c r="L23" s="13">
        <v>3</v>
      </c>
      <c r="M23" s="2">
        <f t="shared" si="0"/>
        <v>32</v>
      </c>
      <c r="N23" s="1"/>
    </row>
    <row r="24" spans="1:14" ht="16.5" customHeight="1">
      <c r="A24" s="20" t="s">
        <v>150</v>
      </c>
      <c r="B24" s="5" t="s">
        <v>113</v>
      </c>
      <c r="C24" s="5" t="s">
        <v>114</v>
      </c>
      <c r="D24" s="13">
        <v>3</v>
      </c>
      <c r="E24" s="13">
        <v>5</v>
      </c>
      <c r="F24" s="13">
        <v>3</v>
      </c>
      <c r="G24" s="13">
        <v>3</v>
      </c>
      <c r="H24" s="13">
        <v>4</v>
      </c>
      <c r="I24" s="13">
        <v>3</v>
      </c>
      <c r="J24" s="13">
        <v>3</v>
      </c>
      <c r="K24" s="13">
        <v>4</v>
      </c>
      <c r="L24" s="13">
        <v>4</v>
      </c>
      <c r="M24" s="2">
        <f t="shared" si="0"/>
        <v>32</v>
      </c>
      <c r="N24" s="1"/>
    </row>
    <row r="25" spans="1:14" ht="16.5" customHeight="1">
      <c r="A25" s="20" t="s">
        <v>151</v>
      </c>
      <c r="B25" s="5" t="s">
        <v>69</v>
      </c>
      <c r="C25" s="5" t="s">
        <v>70</v>
      </c>
      <c r="D25" s="13">
        <v>3</v>
      </c>
      <c r="E25" s="13">
        <v>4</v>
      </c>
      <c r="F25" s="13">
        <v>4</v>
      </c>
      <c r="G25" s="13">
        <v>3</v>
      </c>
      <c r="H25" s="13">
        <v>3</v>
      </c>
      <c r="I25" s="13">
        <v>4</v>
      </c>
      <c r="J25" s="13">
        <v>3</v>
      </c>
      <c r="K25" s="13">
        <v>4</v>
      </c>
      <c r="L25" s="13">
        <v>4</v>
      </c>
      <c r="M25" s="2">
        <f t="shared" si="0"/>
        <v>32</v>
      </c>
      <c r="N25" s="1"/>
    </row>
    <row r="26" spans="1:14" ht="16.5" customHeight="1">
      <c r="A26" s="20" t="s">
        <v>152</v>
      </c>
      <c r="B26" s="10" t="s">
        <v>118</v>
      </c>
      <c r="C26" s="6" t="s">
        <v>119</v>
      </c>
      <c r="D26" s="13">
        <v>3</v>
      </c>
      <c r="E26" s="13">
        <v>5</v>
      </c>
      <c r="F26" s="13">
        <v>4</v>
      </c>
      <c r="G26" s="13">
        <v>2</v>
      </c>
      <c r="H26" s="13">
        <v>4</v>
      </c>
      <c r="I26" s="13">
        <v>3</v>
      </c>
      <c r="J26" s="13">
        <v>2</v>
      </c>
      <c r="K26" s="13">
        <v>4</v>
      </c>
      <c r="L26" s="13">
        <v>5</v>
      </c>
      <c r="M26" s="2">
        <f t="shared" si="0"/>
        <v>32</v>
      </c>
      <c r="N26" s="1"/>
    </row>
    <row r="27" spans="1:14" ht="16.5" customHeight="1">
      <c r="A27" s="20" t="s">
        <v>153</v>
      </c>
      <c r="B27" s="5" t="s">
        <v>40</v>
      </c>
      <c r="C27" s="5" t="s">
        <v>41</v>
      </c>
      <c r="D27" s="13">
        <v>4</v>
      </c>
      <c r="E27" s="13">
        <v>5</v>
      </c>
      <c r="F27" s="13">
        <v>4</v>
      </c>
      <c r="G27" s="13">
        <v>2</v>
      </c>
      <c r="H27" s="13">
        <v>4</v>
      </c>
      <c r="I27" s="13">
        <v>3</v>
      </c>
      <c r="J27" s="13">
        <v>3</v>
      </c>
      <c r="K27" s="13">
        <v>4</v>
      </c>
      <c r="L27" s="13">
        <v>4</v>
      </c>
      <c r="M27" s="2">
        <f t="shared" si="0"/>
        <v>33</v>
      </c>
      <c r="N27" s="1"/>
    </row>
    <row r="28" spans="1:14" ht="16.5" customHeight="1">
      <c r="A28" s="20" t="s">
        <v>154</v>
      </c>
      <c r="B28" s="3" t="s">
        <v>111</v>
      </c>
      <c r="C28" s="6" t="s">
        <v>112</v>
      </c>
      <c r="D28" s="13">
        <v>3</v>
      </c>
      <c r="E28" s="13">
        <v>4</v>
      </c>
      <c r="F28" s="13">
        <v>3</v>
      </c>
      <c r="G28" s="13">
        <v>3</v>
      </c>
      <c r="H28" s="13">
        <v>4</v>
      </c>
      <c r="I28" s="13">
        <v>5</v>
      </c>
      <c r="J28" s="13">
        <v>2</v>
      </c>
      <c r="K28" s="13">
        <v>4</v>
      </c>
      <c r="L28" s="13">
        <v>5</v>
      </c>
      <c r="M28" s="2">
        <f t="shared" si="0"/>
        <v>33</v>
      </c>
      <c r="N28" s="1"/>
    </row>
    <row r="29" spans="1:14" ht="16.5" customHeight="1">
      <c r="A29" s="20" t="s">
        <v>155</v>
      </c>
      <c r="B29" s="11" t="s">
        <v>55</v>
      </c>
      <c r="C29" s="4" t="s">
        <v>56</v>
      </c>
      <c r="D29" s="13">
        <v>3</v>
      </c>
      <c r="E29" s="13">
        <v>3</v>
      </c>
      <c r="F29" s="13">
        <v>4</v>
      </c>
      <c r="G29" s="13">
        <v>3</v>
      </c>
      <c r="H29" s="13">
        <v>5</v>
      </c>
      <c r="I29" s="13">
        <v>2</v>
      </c>
      <c r="J29" s="13">
        <v>4</v>
      </c>
      <c r="K29" s="13">
        <v>4</v>
      </c>
      <c r="L29" s="13">
        <v>5</v>
      </c>
      <c r="M29" s="2">
        <f t="shared" si="0"/>
        <v>33</v>
      </c>
      <c r="N29" s="1"/>
    </row>
    <row r="30" spans="1:14" ht="16.5" customHeight="1">
      <c r="A30" s="20" t="s">
        <v>156</v>
      </c>
      <c r="B30" s="5" t="s">
        <v>109</v>
      </c>
      <c r="C30" s="5" t="s">
        <v>110</v>
      </c>
      <c r="D30" s="13">
        <v>3</v>
      </c>
      <c r="E30" s="13">
        <v>5</v>
      </c>
      <c r="F30" s="13">
        <v>4</v>
      </c>
      <c r="G30" s="13">
        <v>3</v>
      </c>
      <c r="H30" s="13">
        <v>5</v>
      </c>
      <c r="I30" s="13">
        <v>4</v>
      </c>
      <c r="J30" s="13">
        <v>2</v>
      </c>
      <c r="K30" s="13">
        <v>4</v>
      </c>
      <c r="L30" s="13">
        <v>4</v>
      </c>
      <c r="M30" s="2">
        <f t="shared" si="0"/>
        <v>34</v>
      </c>
      <c r="N30" s="1"/>
    </row>
    <row r="31" spans="1:14" ht="16.5" customHeight="1">
      <c r="A31" s="20" t="s">
        <v>157</v>
      </c>
      <c r="B31" s="11" t="s">
        <v>48</v>
      </c>
      <c r="C31" s="8" t="s">
        <v>20</v>
      </c>
      <c r="D31" s="13">
        <v>2</v>
      </c>
      <c r="E31" s="13">
        <v>4</v>
      </c>
      <c r="F31" s="13">
        <v>4</v>
      </c>
      <c r="G31" s="13">
        <v>3</v>
      </c>
      <c r="H31" s="13">
        <v>4</v>
      </c>
      <c r="I31" s="13">
        <v>3</v>
      </c>
      <c r="J31" s="13">
        <v>5</v>
      </c>
      <c r="K31" s="13">
        <v>5</v>
      </c>
      <c r="L31" s="13">
        <v>4</v>
      </c>
      <c r="M31" s="2">
        <f t="shared" si="0"/>
        <v>34</v>
      </c>
      <c r="N31" s="1"/>
    </row>
    <row r="32" spans="1:14" ht="16.5" customHeight="1">
      <c r="A32" s="20" t="s">
        <v>158</v>
      </c>
      <c r="B32" s="5" t="s">
        <v>97</v>
      </c>
      <c r="C32" s="5" t="s">
        <v>98</v>
      </c>
      <c r="D32" s="13">
        <v>4</v>
      </c>
      <c r="E32" s="13">
        <v>5</v>
      </c>
      <c r="F32" s="13">
        <v>3</v>
      </c>
      <c r="G32" s="13">
        <v>3</v>
      </c>
      <c r="H32" s="13">
        <v>4</v>
      </c>
      <c r="I32" s="13">
        <v>4</v>
      </c>
      <c r="J32" s="13">
        <v>4</v>
      </c>
      <c r="K32" s="13">
        <v>4</v>
      </c>
      <c r="L32" s="13">
        <v>4</v>
      </c>
      <c r="M32" s="2">
        <f t="shared" si="0"/>
        <v>35</v>
      </c>
      <c r="N32" s="1"/>
    </row>
    <row r="33" spans="1:14" ht="16.5" customHeight="1">
      <c r="A33" s="20" t="s">
        <v>159</v>
      </c>
      <c r="B33" s="12" t="s">
        <v>60</v>
      </c>
      <c r="C33" s="4" t="s">
        <v>61</v>
      </c>
      <c r="D33" s="13">
        <v>3</v>
      </c>
      <c r="E33" s="13">
        <v>4</v>
      </c>
      <c r="F33" s="13">
        <v>5</v>
      </c>
      <c r="G33" s="13">
        <v>4</v>
      </c>
      <c r="H33" s="13">
        <v>3</v>
      </c>
      <c r="I33" s="13">
        <v>4</v>
      </c>
      <c r="J33" s="13">
        <v>5</v>
      </c>
      <c r="K33" s="13">
        <v>4</v>
      </c>
      <c r="L33" s="13">
        <v>4</v>
      </c>
      <c r="M33" s="2">
        <f t="shared" si="0"/>
        <v>36</v>
      </c>
      <c r="N33" s="1"/>
    </row>
    <row r="34" spans="1:14" ht="16.5" customHeight="1">
      <c r="A34" s="20" t="s">
        <v>160</v>
      </c>
      <c r="B34" s="5" t="s">
        <v>87</v>
      </c>
      <c r="C34" s="5" t="s">
        <v>88</v>
      </c>
      <c r="D34" s="13">
        <v>1</v>
      </c>
      <c r="E34" s="13">
        <v>4</v>
      </c>
      <c r="F34" s="13">
        <v>4</v>
      </c>
      <c r="G34" s="13">
        <v>2</v>
      </c>
      <c r="H34" s="13">
        <v>5</v>
      </c>
      <c r="I34" s="13">
        <v>3</v>
      </c>
      <c r="J34" s="13">
        <v>6</v>
      </c>
      <c r="K34" s="13">
        <v>4</v>
      </c>
      <c r="L34" s="13">
        <v>7</v>
      </c>
      <c r="M34" s="2">
        <f t="shared" si="0"/>
        <v>36</v>
      </c>
      <c r="N34" s="1"/>
    </row>
    <row r="35" spans="1:14" ht="16.5" customHeight="1">
      <c r="A35" s="20" t="s">
        <v>161</v>
      </c>
      <c r="B35" s="5" t="s">
        <v>24</v>
      </c>
      <c r="C35" s="5" t="s">
        <v>25</v>
      </c>
      <c r="D35" s="13">
        <v>3</v>
      </c>
      <c r="E35" s="13">
        <v>6</v>
      </c>
      <c r="F35" s="13">
        <v>5</v>
      </c>
      <c r="G35" s="13">
        <v>2</v>
      </c>
      <c r="H35" s="13">
        <v>5</v>
      </c>
      <c r="I35" s="13">
        <v>4</v>
      </c>
      <c r="J35" s="13">
        <v>3</v>
      </c>
      <c r="K35" s="13">
        <v>5</v>
      </c>
      <c r="L35" s="13">
        <v>4</v>
      </c>
      <c r="M35" s="2">
        <f aca="true" t="shared" si="1" ref="M35:M60">IF(D35&lt;&gt;"",SUM(D35:L35),"")</f>
        <v>37</v>
      </c>
      <c r="N35" s="1"/>
    </row>
    <row r="36" spans="1:14" ht="16.5" customHeight="1">
      <c r="A36" s="20" t="s">
        <v>162</v>
      </c>
      <c r="B36" s="5" t="s">
        <v>14</v>
      </c>
      <c r="C36" s="5" t="s">
        <v>84</v>
      </c>
      <c r="D36" s="13">
        <v>4</v>
      </c>
      <c r="E36" s="13">
        <v>3</v>
      </c>
      <c r="F36" s="13">
        <v>3</v>
      </c>
      <c r="G36" s="13">
        <v>5</v>
      </c>
      <c r="H36" s="13">
        <v>7</v>
      </c>
      <c r="I36" s="13">
        <v>3</v>
      </c>
      <c r="J36" s="13">
        <v>4</v>
      </c>
      <c r="K36" s="13">
        <v>3</v>
      </c>
      <c r="L36" s="13">
        <v>5</v>
      </c>
      <c r="M36" s="2">
        <f t="shared" si="1"/>
        <v>37</v>
      </c>
      <c r="N36" s="1"/>
    </row>
    <row r="37" spans="1:14" ht="16.5" customHeight="1">
      <c r="A37" s="20" t="s">
        <v>163</v>
      </c>
      <c r="B37" s="5" t="s">
        <v>45</v>
      </c>
      <c r="C37" s="5" t="s">
        <v>117</v>
      </c>
      <c r="D37" s="13">
        <v>2</v>
      </c>
      <c r="E37" s="13">
        <v>5</v>
      </c>
      <c r="F37" s="13">
        <v>5</v>
      </c>
      <c r="G37" s="13">
        <v>3</v>
      </c>
      <c r="H37" s="13">
        <v>5</v>
      </c>
      <c r="I37" s="13">
        <v>4</v>
      </c>
      <c r="J37" s="13">
        <v>4</v>
      </c>
      <c r="K37" s="13">
        <v>4</v>
      </c>
      <c r="L37" s="13">
        <v>5</v>
      </c>
      <c r="M37" s="2">
        <f t="shared" si="1"/>
        <v>37</v>
      </c>
      <c r="N37" s="1"/>
    </row>
    <row r="38" spans="1:14" ht="16.5" customHeight="1">
      <c r="A38" s="20" t="s">
        <v>164</v>
      </c>
      <c r="B38" s="5" t="s">
        <v>26</v>
      </c>
      <c r="C38" s="4" t="s">
        <v>27</v>
      </c>
      <c r="D38" s="13">
        <v>3</v>
      </c>
      <c r="E38" s="13">
        <v>5</v>
      </c>
      <c r="F38" s="13">
        <v>4</v>
      </c>
      <c r="G38" s="13">
        <v>3</v>
      </c>
      <c r="H38" s="13">
        <v>5</v>
      </c>
      <c r="I38" s="13">
        <v>4</v>
      </c>
      <c r="J38" s="13">
        <v>3</v>
      </c>
      <c r="K38" s="13">
        <v>4</v>
      </c>
      <c r="L38" s="13">
        <v>6</v>
      </c>
      <c r="M38" s="2">
        <f t="shared" si="1"/>
        <v>37</v>
      </c>
      <c r="N38" s="1"/>
    </row>
    <row r="39" spans="1:14" ht="16.5" customHeight="1">
      <c r="A39" s="20" t="s">
        <v>165</v>
      </c>
      <c r="B39" s="5" t="s">
        <v>106</v>
      </c>
      <c r="C39" s="5" t="s">
        <v>107</v>
      </c>
      <c r="D39" s="13">
        <v>4</v>
      </c>
      <c r="E39" s="13">
        <v>4</v>
      </c>
      <c r="F39" s="13">
        <v>5</v>
      </c>
      <c r="G39" s="13">
        <v>4</v>
      </c>
      <c r="H39" s="13">
        <v>4</v>
      </c>
      <c r="I39" s="13">
        <v>5</v>
      </c>
      <c r="J39" s="13">
        <v>3</v>
      </c>
      <c r="K39" s="13">
        <v>4</v>
      </c>
      <c r="L39" s="13">
        <v>5</v>
      </c>
      <c r="M39" s="2">
        <f t="shared" si="1"/>
        <v>38</v>
      </c>
      <c r="N39" s="1"/>
    </row>
    <row r="40" spans="1:14" ht="16.5" customHeight="1">
      <c r="A40" s="20" t="s">
        <v>166</v>
      </c>
      <c r="B40" s="5" t="s">
        <v>89</v>
      </c>
      <c r="C40" s="5" t="s">
        <v>90</v>
      </c>
      <c r="D40" s="13">
        <v>3</v>
      </c>
      <c r="E40" s="13">
        <v>6</v>
      </c>
      <c r="F40" s="13">
        <v>3</v>
      </c>
      <c r="G40" s="13">
        <v>3</v>
      </c>
      <c r="H40" s="13">
        <v>3</v>
      </c>
      <c r="I40" s="13">
        <v>3</v>
      </c>
      <c r="J40" s="13">
        <v>4</v>
      </c>
      <c r="K40" s="13">
        <v>6</v>
      </c>
      <c r="L40" s="13">
        <v>7</v>
      </c>
      <c r="M40" s="2">
        <f t="shared" si="1"/>
        <v>38</v>
      </c>
      <c r="N40" s="1"/>
    </row>
    <row r="41" spans="1:14" ht="16.5" customHeight="1">
      <c r="A41" s="20" t="s">
        <v>167</v>
      </c>
      <c r="B41" s="5" t="s">
        <v>77</v>
      </c>
      <c r="C41" s="5" t="s">
        <v>78</v>
      </c>
      <c r="D41" s="13">
        <v>2</v>
      </c>
      <c r="E41" s="13">
        <v>4</v>
      </c>
      <c r="F41" s="13">
        <v>5</v>
      </c>
      <c r="G41" s="13">
        <v>3</v>
      </c>
      <c r="H41" s="13">
        <v>5</v>
      </c>
      <c r="I41" s="13">
        <v>6</v>
      </c>
      <c r="J41" s="13">
        <v>5</v>
      </c>
      <c r="K41" s="13">
        <v>6</v>
      </c>
      <c r="L41" s="13">
        <v>4</v>
      </c>
      <c r="M41" s="2">
        <f t="shared" si="1"/>
        <v>40</v>
      </c>
      <c r="N41" s="1"/>
    </row>
    <row r="42" spans="1:14" ht="16.5" customHeight="1">
      <c r="A42" s="20" t="s">
        <v>168</v>
      </c>
      <c r="B42" s="5" t="s">
        <v>42</v>
      </c>
      <c r="C42" s="5" t="s">
        <v>43</v>
      </c>
      <c r="D42" s="13">
        <v>3</v>
      </c>
      <c r="E42" s="13">
        <v>5</v>
      </c>
      <c r="F42" s="13">
        <v>5</v>
      </c>
      <c r="G42" s="13">
        <v>3</v>
      </c>
      <c r="H42" s="13">
        <v>9</v>
      </c>
      <c r="I42" s="13">
        <v>3</v>
      </c>
      <c r="J42" s="13">
        <v>2</v>
      </c>
      <c r="K42" s="13">
        <v>5</v>
      </c>
      <c r="L42" s="13">
        <v>5</v>
      </c>
      <c r="M42" s="2">
        <f t="shared" si="1"/>
        <v>40</v>
      </c>
      <c r="N42" s="1"/>
    </row>
    <row r="43" spans="1:14" ht="16.5" customHeight="1">
      <c r="A43" s="20" t="s">
        <v>169</v>
      </c>
      <c r="B43" s="5" t="s">
        <v>91</v>
      </c>
      <c r="C43" s="7" t="s">
        <v>121</v>
      </c>
      <c r="D43" s="13">
        <v>3</v>
      </c>
      <c r="E43" s="13">
        <v>5</v>
      </c>
      <c r="F43" s="13">
        <v>7</v>
      </c>
      <c r="G43" s="13">
        <v>3</v>
      </c>
      <c r="H43" s="13">
        <v>6</v>
      </c>
      <c r="I43" s="13">
        <v>5</v>
      </c>
      <c r="J43" s="13">
        <v>4</v>
      </c>
      <c r="K43" s="13">
        <v>5</v>
      </c>
      <c r="L43" s="13">
        <v>3</v>
      </c>
      <c r="M43" s="2">
        <f t="shared" si="1"/>
        <v>41</v>
      </c>
      <c r="N43" s="1"/>
    </row>
    <row r="44" spans="1:14" ht="16.5" customHeight="1">
      <c r="A44" s="20" t="s">
        <v>170</v>
      </c>
      <c r="B44" s="4" t="s">
        <v>94</v>
      </c>
      <c r="C44" s="4" t="s">
        <v>95</v>
      </c>
      <c r="D44" s="13">
        <v>2</v>
      </c>
      <c r="E44" s="13">
        <v>4</v>
      </c>
      <c r="F44" s="13">
        <v>6</v>
      </c>
      <c r="G44" s="13">
        <v>5</v>
      </c>
      <c r="H44" s="13">
        <v>6</v>
      </c>
      <c r="I44" s="13">
        <v>6</v>
      </c>
      <c r="J44" s="13">
        <v>1</v>
      </c>
      <c r="K44" s="13">
        <v>6</v>
      </c>
      <c r="L44" s="13">
        <v>5</v>
      </c>
      <c r="M44" s="2">
        <f t="shared" si="1"/>
        <v>41</v>
      </c>
      <c r="N44" s="1"/>
    </row>
    <row r="45" spans="1:14" ht="16.5" customHeight="1">
      <c r="A45" s="20" t="s">
        <v>171</v>
      </c>
      <c r="B45" s="12" t="s">
        <v>62</v>
      </c>
      <c r="C45" s="4" t="s">
        <v>63</v>
      </c>
      <c r="D45" s="13">
        <v>2</v>
      </c>
      <c r="E45" s="13">
        <v>8</v>
      </c>
      <c r="F45" s="13">
        <v>4</v>
      </c>
      <c r="G45" s="13">
        <v>4</v>
      </c>
      <c r="H45" s="13">
        <v>8</v>
      </c>
      <c r="I45" s="13">
        <v>7</v>
      </c>
      <c r="J45" s="13">
        <v>2</v>
      </c>
      <c r="K45" s="13">
        <v>5</v>
      </c>
      <c r="L45" s="13">
        <v>3</v>
      </c>
      <c r="M45" s="2">
        <f t="shared" si="1"/>
        <v>43</v>
      </c>
      <c r="N45" s="1"/>
    </row>
    <row r="46" spans="1:14" ht="16.5" customHeight="1">
      <c r="A46" s="20" t="s">
        <v>172</v>
      </c>
      <c r="B46" s="5" t="s">
        <v>53</v>
      </c>
      <c r="C46" s="5" t="s">
        <v>54</v>
      </c>
      <c r="D46" s="13">
        <v>3</v>
      </c>
      <c r="E46" s="13">
        <v>6</v>
      </c>
      <c r="F46" s="13">
        <v>7</v>
      </c>
      <c r="G46" s="13">
        <v>4</v>
      </c>
      <c r="H46" s="13">
        <v>6</v>
      </c>
      <c r="I46" s="13">
        <v>4</v>
      </c>
      <c r="J46" s="13">
        <v>4</v>
      </c>
      <c r="K46" s="13">
        <v>5</v>
      </c>
      <c r="L46" s="13">
        <v>4</v>
      </c>
      <c r="M46" s="2">
        <f t="shared" si="1"/>
        <v>43</v>
      </c>
      <c r="N46" s="1"/>
    </row>
    <row r="47" spans="1:14" ht="16.5" customHeight="1">
      <c r="A47" s="20" t="s">
        <v>173</v>
      </c>
      <c r="B47" s="5" t="s">
        <v>44</v>
      </c>
      <c r="C47" s="5" t="s">
        <v>122</v>
      </c>
      <c r="D47" s="13">
        <v>3</v>
      </c>
      <c r="E47" s="13">
        <v>5</v>
      </c>
      <c r="F47" s="13">
        <v>8</v>
      </c>
      <c r="G47" s="13">
        <v>3</v>
      </c>
      <c r="H47" s="13">
        <v>5</v>
      </c>
      <c r="I47" s="13">
        <v>4</v>
      </c>
      <c r="J47" s="13">
        <v>4</v>
      </c>
      <c r="K47" s="13">
        <v>6</v>
      </c>
      <c r="L47" s="13">
        <v>5</v>
      </c>
      <c r="M47" s="2">
        <f t="shared" si="1"/>
        <v>43</v>
      </c>
      <c r="N47" s="1"/>
    </row>
    <row r="48" spans="1:14" ht="16.5" customHeight="1">
      <c r="A48" s="20" t="s">
        <v>174</v>
      </c>
      <c r="B48" s="5" t="s">
        <v>80</v>
      </c>
      <c r="C48" s="5" t="s">
        <v>81</v>
      </c>
      <c r="D48" s="13">
        <v>3</v>
      </c>
      <c r="E48" s="13">
        <v>6</v>
      </c>
      <c r="F48" s="13">
        <v>4</v>
      </c>
      <c r="G48" s="13">
        <v>5</v>
      </c>
      <c r="H48" s="13">
        <v>4</v>
      </c>
      <c r="I48" s="13">
        <v>4</v>
      </c>
      <c r="J48" s="13">
        <v>6</v>
      </c>
      <c r="K48" s="13">
        <v>6</v>
      </c>
      <c r="L48" s="13">
        <v>5</v>
      </c>
      <c r="M48" s="2">
        <f t="shared" si="1"/>
        <v>43</v>
      </c>
      <c r="N48" s="1"/>
    </row>
    <row r="49" spans="1:14" ht="16.5" customHeight="1">
      <c r="A49" s="20" t="s">
        <v>175</v>
      </c>
      <c r="B49" s="5" t="s">
        <v>37</v>
      </c>
      <c r="C49" s="5" t="s">
        <v>38</v>
      </c>
      <c r="D49" s="13">
        <v>2</v>
      </c>
      <c r="E49" s="13">
        <v>6</v>
      </c>
      <c r="F49" s="13">
        <v>7</v>
      </c>
      <c r="G49" s="13">
        <v>3</v>
      </c>
      <c r="H49" s="13">
        <v>5</v>
      </c>
      <c r="I49" s="13">
        <v>6</v>
      </c>
      <c r="J49" s="13">
        <v>4</v>
      </c>
      <c r="K49" s="13">
        <v>6</v>
      </c>
      <c r="L49" s="13">
        <v>5</v>
      </c>
      <c r="M49" s="2">
        <f t="shared" si="1"/>
        <v>44</v>
      </c>
      <c r="N49" s="1"/>
    </row>
    <row r="50" spans="1:14" ht="16.5" customHeight="1">
      <c r="A50" s="20" t="s">
        <v>176</v>
      </c>
      <c r="B50" s="5" t="s">
        <v>31</v>
      </c>
      <c r="C50" s="5" t="s">
        <v>32</v>
      </c>
      <c r="D50" s="13">
        <v>4</v>
      </c>
      <c r="E50" s="13">
        <v>5</v>
      </c>
      <c r="F50" s="13">
        <v>8</v>
      </c>
      <c r="G50" s="13">
        <v>5</v>
      </c>
      <c r="H50" s="13">
        <v>5</v>
      </c>
      <c r="I50" s="13">
        <v>5</v>
      </c>
      <c r="J50" s="13">
        <v>3</v>
      </c>
      <c r="K50" s="13">
        <v>5</v>
      </c>
      <c r="L50" s="13">
        <v>6</v>
      </c>
      <c r="M50" s="2">
        <f t="shared" si="1"/>
        <v>46</v>
      </c>
      <c r="N50" s="1"/>
    </row>
    <row r="51" spans="1:14" ht="16.5" customHeight="1">
      <c r="A51" s="20" t="s">
        <v>177</v>
      </c>
      <c r="B51" s="4" t="s">
        <v>92</v>
      </c>
      <c r="C51" s="4" t="s">
        <v>93</v>
      </c>
      <c r="D51" s="13">
        <v>2</v>
      </c>
      <c r="E51" s="13">
        <v>9</v>
      </c>
      <c r="F51" s="13">
        <v>5</v>
      </c>
      <c r="G51" s="13">
        <v>5</v>
      </c>
      <c r="H51" s="13">
        <v>7</v>
      </c>
      <c r="I51" s="13">
        <v>6</v>
      </c>
      <c r="J51" s="13">
        <v>4</v>
      </c>
      <c r="K51" s="13">
        <v>6</v>
      </c>
      <c r="L51" s="13">
        <v>3</v>
      </c>
      <c r="M51" s="2">
        <f t="shared" si="1"/>
        <v>47</v>
      </c>
      <c r="N51" s="1"/>
    </row>
    <row r="52" spans="1:14" ht="16.5" customHeight="1">
      <c r="A52" s="20" t="s">
        <v>178</v>
      </c>
      <c r="B52" s="5" t="s">
        <v>49</v>
      </c>
      <c r="C52" s="5" t="s">
        <v>50</v>
      </c>
      <c r="D52" s="13">
        <v>3</v>
      </c>
      <c r="E52" s="13">
        <v>7</v>
      </c>
      <c r="F52" s="13">
        <v>6</v>
      </c>
      <c r="G52" s="13">
        <v>6</v>
      </c>
      <c r="H52" s="13">
        <v>5</v>
      </c>
      <c r="I52" s="13">
        <v>3</v>
      </c>
      <c r="J52" s="13">
        <v>5</v>
      </c>
      <c r="K52" s="13">
        <v>5</v>
      </c>
      <c r="L52" s="13">
        <v>7</v>
      </c>
      <c r="M52" s="2">
        <f t="shared" si="1"/>
        <v>47</v>
      </c>
      <c r="N52" s="1"/>
    </row>
    <row r="53" spans="1:14" ht="16.5" customHeight="1">
      <c r="A53" s="20" t="s">
        <v>179</v>
      </c>
      <c r="B53" s="5" t="s">
        <v>58</v>
      </c>
      <c r="C53" s="5" t="s">
        <v>59</v>
      </c>
      <c r="D53" s="13">
        <v>4</v>
      </c>
      <c r="E53" s="13">
        <v>6</v>
      </c>
      <c r="F53" s="13">
        <v>5</v>
      </c>
      <c r="G53" s="13">
        <v>3</v>
      </c>
      <c r="H53" s="13">
        <v>5</v>
      </c>
      <c r="I53" s="13">
        <v>4</v>
      </c>
      <c r="J53" s="13">
        <v>3</v>
      </c>
      <c r="K53" s="13">
        <v>10</v>
      </c>
      <c r="L53" s="13">
        <v>8</v>
      </c>
      <c r="M53" s="2">
        <f t="shared" si="1"/>
        <v>48</v>
      </c>
      <c r="N53" s="1"/>
    </row>
    <row r="54" spans="1:14" ht="16.5" customHeight="1">
      <c r="A54" s="20" t="s">
        <v>180</v>
      </c>
      <c r="B54" s="5" t="s">
        <v>85</v>
      </c>
      <c r="C54" s="5" t="s">
        <v>86</v>
      </c>
      <c r="D54" s="13">
        <v>6</v>
      </c>
      <c r="E54" s="13">
        <v>7</v>
      </c>
      <c r="F54" s="13">
        <v>8</v>
      </c>
      <c r="G54" s="13">
        <v>4</v>
      </c>
      <c r="H54" s="13">
        <v>6</v>
      </c>
      <c r="I54" s="13">
        <v>3</v>
      </c>
      <c r="J54" s="13">
        <v>4</v>
      </c>
      <c r="K54" s="13">
        <v>6</v>
      </c>
      <c r="L54" s="13">
        <v>5</v>
      </c>
      <c r="M54" s="2">
        <f t="shared" si="1"/>
        <v>49</v>
      </c>
      <c r="N54" s="1"/>
    </row>
    <row r="55" spans="1:14" ht="16.5" customHeight="1">
      <c r="A55" s="20" t="s">
        <v>181</v>
      </c>
      <c r="B55" s="5" t="s">
        <v>47</v>
      </c>
      <c r="C55" s="5" t="s">
        <v>116</v>
      </c>
      <c r="D55" s="13">
        <v>5</v>
      </c>
      <c r="E55" s="13">
        <v>5</v>
      </c>
      <c r="F55" s="13">
        <v>8</v>
      </c>
      <c r="G55" s="13">
        <v>5</v>
      </c>
      <c r="H55" s="13">
        <v>5</v>
      </c>
      <c r="I55" s="13">
        <v>6</v>
      </c>
      <c r="J55" s="13">
        <v>5</v>
      </c>
      <c r="K55" s="13">
        <v>4</v>
      </c>
      <c r="L55" s="13">
        <v>6</v>
      </c>
      <c r="M55" s="2">
        <f t="shared" si="1"/>
        <v>49</v>
      </c>
      <c r="N55" s="1"/>
    </row>
    <row r="56" spans="1:14" ht="16.5" customHeight="1">
      <c r="A56" s="20" t="s">
        <v>182</v>
      </c>
      <c r="B56" s="5" t="s">
        <v>35</v>
      </c>
      <c r="C56" s="5" t="s">
        <v>36</v>
      </c>
      <c r="D56" s="13">
        <v>4</v>
      </c>
      <c r="E56" s="13">
        <v>5</v>
      </c>
      <c r="F56" s="13">
        <v>5</v>
      </c>
      <c r="G56" s="13">
        <v>5</v>
      </c>
      <c r="H56" s="13">
        <v>7</v>
      </c>
      <c r="I56" s="13">
        <v>7</v>
      </c>
      <c r="J56" s="13">
        <v>3</v>
      </c>
      <c r="K56" s="13">
        <v>5</v>
      </c>
      <c r="L56" s="13">
        <v>8</v>
      </c>
      <c r="M56" s="2">
        <f t="shared" si="1"/>
        <v>49</v>
      </c>
      <c r="N56" s="1"/>
    </row>
    <row r="57" spans="1:14" ht="16.5" customHeight="1">
      <c r="A57" s="20" t="s">
        <v>183</v>
      </c>
      <c r="B57" s="5" t="s">
        <v>82</v>
      </c>
      <c r="C57" s="5" t="s">
        <v>83</v>
      </c>
      <c r="D57" s="13">
        <v>4</v>
      </c>
      <c r="E57" s="13">
        <v>4</v>
      </c>
      <c r="F57" s="13">
        <v>6</v>
      </c>
      <c r="G57" s="13">
        <v>4</v>
      </c>
      <c r="H57" s="13">
        <v>7</v>
      </c>
      <c r="I57" s="13">
        <v>4</v>
      </c>
      <c r="J57" s="13">
        <v>5</v>
      </c>
      <c r="K57" s="13">
        <v>7</v>
      </c>
      <c r="L57" s="13">
        <v>8</v>
      </c>
      <c r="M57" s="2">
        <f t="shared" si="1"/>
        <v>49</v>
      </c>
      <c r="N57" s="1"/>
    </row>
    <row r="58" spans="1:14" ht="16.5" customHeight="1">
      <c r="A58" s="20" t="s">
        <v>184</v>
      </c>
      <c r="B58" s="5" t="s">
        <v>51</v>
      </c>
      <c r="C58" s="9" t="s">
        <v>52</v>
      </c>
      <c r="D58" s="13">
        <v>3</v>
      </c>
      <c r="E58" s="13">
        <v>6</v>
      </c>
      <c r="F58" s="13">
        <v>7</v>
      </c>
      <c r="G58" s="13">
        <v>5</v>
      </c>
      <c r="H58" s="13">
        <v>6</v>
      </c>
      <c r="I58" s="13">
        <v>7</v>
      </c>
      <c r="J58" s="13">
        <v>4</v>
      </c>
      <c r="K58" s="13">
        <v>6</v>
      </c>
      <c r="L58" s="13">
        <v>6</v>
      </c>
      <c r="M58" s="2">
        <f t="shared" si="1"/>
        <v>50</v>
      </c>
      <c r="N58" s="1"/>
    </row>
    <row r="59" spans="1:14" ht="16.5" customHeight="1">
      <c r="A59" s="20" t="s">
        <v>130</v>
      </c>
      <c r="B59" s="5" t="s">
        <v>125</v>
      </c>
      <c r="C59" s="5" t="s">
        <v>66</v>
      </c>
      <c r="D59" s="13">
        <v>3</v>
      </c>
      <c r="E59" s="13">
        <v>5</v>
      </c>
      <c r="F59" s="13">
        <v>6</v>
      </c>
      <c r="G59" s="13">
        <v>5</v>
      </c>
      <c r="H59" s="13">
        <v>8</v>
      </c>
      <c r="I59" s="13">
        <v>8</v>
      </c>
      <c r="J59" s="13">
        <v>4</v>
      </c>
      <c r="K59" s="13">
        <v>10</v>
      </c>
      <c r="L59" s="13">
        <v>5</v>
      </c>
      <c r="M59" s="2">
        <f t="shared" si="1"/>
        <v>54</v>
      </c>
      <c r="N59" s="1"/>
    </row>
    <row r="60" spans="1:14" ht="16.5" customHeight="1">
      <c r="A60" s="20" t="s">
        <v>185</v>
      </c>
      <c r="B60" s="5" t="s">
        <v>124</v>
      </c>
      <c r="C60" s="5" t="s">
        <v>57</v>
      </c>
      <c r="D60" s="13">
        <v>3</v>
      </c>
      <c r="E60" s="13">
        <v>8</v>
      </c>
      <c r="F60" s="13">
        <v>8</v>
      </c>
      <c r="G60" s="13">
        <v>5</v>
      </c>
      <c r="H60" s="13">
        <v>10</v>
      </c>
      <c r="I60" s="13">
        <v>6</v>
      </c>
      <c r="J60" s="13">
        <v>2</v>
      </c>
      <c r="K60" s="13">
        <v>5</v>
      </c>
      <c r="L60" s="13">
        <v>8</v>
      </c>
      <c r="M60" s="2">
        <f t="shared" si="1"/>
        <v>55</v>
      </c>
      <c r="N60" s="1"/>
    </row>
    <row r="61" spans="1:14" ht="13.5">
      <c r="A61" s="28" t="s">
        <v>186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1"/>
    </row>
    <row r="62" spans="2:14" ht="17.25">
      <c r="B62" s="14"/>
      <c r="C62" s="14"/>
      <c r="N62" s="1"/>
    </row>
    <row r="63" spans="2:14" ht="17.25">
      <c r="B63" s="14"/>
      <c r="C63" s="14"/>
      <c r="N63" s="1"/>
    </row>
    <row r="64" spans="2:14" ht="17.25">
      <c r="B64" s="14"/>
      <c r="C64" s="14"/>
      <c r="N64" s="1"/>
    </row>
    <row r="65" spans="2:14" ht="17.25">
      <c r="B65" s="14"/>
      <c r="C65" s="14"/>
      <c r="N65" s="1"/>
    </row>
    <row r="66" spans="2:14" ht="17.25">
      <c r="B66" s="14"/>
      <c r="C66" s="14"/>
      <c r="N66" s="1"/>
    </row>
    <row r="67" spans="2:14" ht="17.25">
      <c r="B67" s="14"/>
      <c r="C67" s="14"/>
      <c r="N67" s="1"/>
    </row>
    <row r="68" spans="2:14" ht="17.25">
      <c r="B68" s="14"/>
      <c r="C68" s="14"/>
      <c r="N68" s="1"/>
    </row>
    <row r="69" spans="2:14" ht="17.25">
      <c r="B69" s="14"/>
      <c r="C69" s="14"/>
      <c r="N69" s="1"/>
    </row>
    <row r="70" spans="2:14" ht="17.25">
      <c r="B70" s="14"/>
      <c r="C70" s="14"/>
      <c r="N70" s="1"/>
    </row>
    <row r="71" spans="2:14" ht="17.25">
      <c r="B71" s="14"/>
      <c r="C71" s="14"/>
      <c r="N71" s="1"/>
    </row>
    <row r="72" spans="2:14" ht="17.25">
      <c r="B72" s="14"/>
      <c r="C72" s="14"/>
      <c r="N72" s="1"/>
    </row>
    <row r="73" spans="2:14" ht="17.25">
      <c r="B73" s="14"/>
      <c r="C73" s="14"/>
      <c r="N73" s="1"/>
    </row>
    <row r="74" spans="2:14" ht="17.25">
      <c r="B74" s="14"/>
      <c r="C74" s="14"/>
      <c r="N74" s="1"/>
    </row>
    <row r="75" spans="2:14" ht="17.25">
      <c r="B75" s="14"/>
      <c r="C75" s="14"/>
      <c r="N75" s="1"/>
    </row>
    <row r="76" spans="2:14" ht="17.25">
      <c r="B76" s="14"/>
      <c r="C76" s="14"/>
      <c r="N76" s="1"/>
    </row>
    <row r="77" spans="2:14" ht="17.25">
      <c r="B77" s="14"/>
      <c r="C77" s="14"/>
      <c r="N77" s="1"/>
    </row>
    <row r="78" spans="2:14" ht="17.25">
      <c r="B78" s="14"/>
      <c r="C78" s="14"/>
      <c r="N78" s="1"/>
    </row>
    <row r="79" spans="2:14" ht="17.25">
      <c r="B79" s="14"/>
      <c r="C79" s="14"/>
      <c r="N79" s="1"/>
    </row>
    <row r="80" spans="2:14" ht="17.25">
      <c r="B80" s="14"/>
      <c r="C80" s="14"/>
      <c r="N80" s="1"/>
    </row>
    <row r="81" spans="2:14" ht="17.25">
      <c r="B81" s="14"/>
      <c r="C81" s="14"/>
      <c r="N81" s="1"/>
    </row>
    <row r="82" spans="2:14" ht="17.25">
      <c r="B82" s="14"/>
      <c r="C82" s="14"/>
      <c r="N82" s="1"/>
    </row>
    <row r="83" spans="2:14" ht="17.25">
      <c r="B83" s="14"/>
      <c r="C83" s="14"/>
      <c r="N83" s="1"/>
    </row>
    <row r="84" spans="2:14" ht="17.25">
      <c r="B84" s="14"/>
      <c r="C84" s="14"/>
      <c r="N84" s="1"/>
    </row>
    <row r="85" spans="2:14" ht="17.25">
      <c r="B85" s="14"/>
      <c r="C85" s="14"/>
      <c r="N85" s="1"/>
    </row>
    <row r="86" spans="2:14" ht="17.25">
      <c r="B86" s="14"/>
      <c r="C86" s="14"/>
      <c r="N86" s="1"/>
    </row>
    <row r="87" spans="2:14" ht="17.25">
      <c r="B87" s="14"/>
      <c r="C87" s="14"/>
      <c r="N87" s="1"/>
    </row>
    <row r="88" spans="2:14" ht="17.25">
      <c r="B88" s="14"/>
      <c r="C88" s="14"/>
      <c r="N88" s="1"/>
    </row>
    <row r="89" spans="2:14" ht="17.25">
      <c r="B89" s="14"/>
      <c r="C89" s="14"/>
      <c r="N89" s="1"/>
    </row>
    <row r="90" spans="2:14" ht="17.25">
      <c r="B90" s="14"/>
      <c r="C90" s="14"/>
      <c r="N90" s="1"/>
    </row>
    <row r="91" spans="2:14" ht="17.25">
      <c r="B91" s="14"/>
      <c r="C91" s="14"/>
      <c r="N91" s="1"/>
    </row>
    <row r="92" spans="2:14" ht="17.25">
      <c r="B92" s="14"/>
      <c r="C92" s="14"/>
      <c r="N92" s="1"/>
    </row>
    <row r="93" spans="2:14" ht="17.25">
      <c r="B93" s="14"/>
      <c r="C93" s="14"/>
      <c r="N93" s="1"/>
    </row>
    <row r="94" spans="2:14" ht="17.25">
      <c r="B94" s="14"/>
      <c r="C94" s="14"/>
      <c r="N94" s="1"/>
    </row>
    <row r="95" spans="2:14" ht="17.25">
      <c r="B95" s="14"/>
      <c r="C95" s="14"/>
      <c r="N95" s="1"/>
    </row>
    <row r="96" spans="2:14" ht="17.25">
      <c r="B96" s="14"/>
      <c r="C96" s="14"/>
      <c r="N96" s="1"/>
    </row>
    <row r="97" spans="2:14" ht="17.25">
      <c r="B97" s="14"/>
      <c r="C97" s="14"/>
      <c r="N97" s="1"/>
    </row>
    <row r="98" spans="2:14" ht="17.25">
      <c r="B98" s="14"/>
      <c r="C98" s="14"/>
      <c r="N98" s="1"/>
    </row>
    <row r="99" spans="2:14" ht="17.25">
      <c r="B99" s="14"/>
      <c r="C99" s="14"/>
      <c r="N99" s="1"/>
    </row>
    <row r="100" spans="2:14" ht="17.25">
      <c r="B100" s="14"/>
      <c r="C100" s="14"/>
      <c r="N100" s="1"/>
    </row>
    <row r="101" spans="2:14" ht="17.25">
      <c r="B101" s="14"/>
      <c r="C101" s="14"/>
      <c r="N101" s="1"/>
    </row>
    <row r="102" spans="2:14" ht="17.25">
      <c r="B102" s="14"/>
      <c r="C102" s="14"/>
      <c r="N102" s="1"/>
    </row>
    <row r="103" spans="2:14" ht="17.25">
      <c r="B103" s="14"/>
      <c r="C103" s="14"/>
      <c r="N103" s="1"/>
    </row>
    <row r="104" spans="2:14" ht="17.25">
      <c r="B104" s="14"/>
      <c r="C104" s="14"/>
      <c r="N104" s="1"/>
    </row>
    <row r="105" spans="2:14" ht="17.25">
      <c r="B105" s="14"/>
      <c r="C105" s="14"/>
      <c r="N105" s="1"/>
    </row>
    <row r="106" spans="2:14" ht="17.25">
      <c r="B106" s="14"/>
      <c r="C106" s="14"/>
      <c r="N106" s="1"/>
    </row>
    <row r="107" spans="2:14" ht="17.25">
      <c r="B107" s="14"/>
      <c r="C107" s="14"/>
      <c r="N107" s="1"/>
    </row>
    <row r="108" spans="2:14" ht="17.25">
      <c r="B108" s="14"/>
      <c r="C108" s="14"/>
      <c r="N108" s="1"/>
    </row>
    <row r="109" spans="2:14" ht="17.25">
      <c r="B109" s="14"/>
      <c r="C109" s="14"/>
      <c r="N109" s="1"/>
    </row>
    <row r="110" spans="2:14" ht="17.25">
      <c r="B110" s="14"/>
      <c r="C110" s="14"/>
      <c r="N110" s="1"/>
    </row>
    <row r="111" spans="2:14" ht="17.25">
      <c r="B111" s="14"/>
      <c r="C111" s="14"/>
      <c r="N111" s="1"/>
    </row>
    <row r="112" spans="2:14" ht="17.25">
      <c r="B112" s="14"/>
      <c r="C112" s="14"/>
      <c r="N112" s="1"/>
    </row>
    <row r="113" spans="2:14" ht="17.25">
      <c r="B113" s="14"/>
      <c r="C113" s="14"/>
      <c r="N113" s="1"/>
    </row>
    <row r="114" spans="2:14" ht="17.25">
      <c r="B114" s="14"/>
      <c r="C114" s="14"/>
      <c r="N114" s="1"/>
    </row>
    <row r="115" spans="2:14" ht="17.25">
      <c r="B115" s="14"/>
      <c r="C115" s="14"/>
      <c r="N115" s="1"/>
    </row>
    <row r="116" spans="2:14" ht="17.25">
      <c r="B116" s="14"/>
      <c r="C116" s="14"/>
      <c r="N116" s="1"/>
    </row>
    <row r="117" spans="2:14" ht="17.25">
      <c r="B117" s="14"/>
      <c r="C117" s="14"/>
      <c r="N117" s="1"/>
    </row>
    <row r="118" spans="2:14" ht="17.25">
      <c r="B118" s="14"/>
      <c r="C118" s="14"/>
      <c r="N118" s="1"/>
    </row>
    <row r="119" spans="2:14" ht="17.25">
      <c r="B119" s="14"/>
      <c r="C119" s="14"/>
      <c r="N119" s="1"/>
    </row>
    <row r="120" spans="2:14" ht="17.25">
      <c r="B120" s="14"/>
      <c r="C120" s="14"/>
      <c r="N120" s="1"/>
    </row>
    <row r="121" spans="2:14" ht="17.25">
      <c r="B121" s="14"/>
      <c r="C121" s="14"/>
      <c r="N121" s="1"/>
    </row>
    <row r="122" spans="2:14" ht="17.25">
      <c r="B122" s="14"/>
      <c r="C122" s="14"/>
      <c r="N122" s="1"/>
    </row>
    <row r="123" spans="2:14" ht="17.25">
      <c r="B123" s="14"/>
      <c r="C123" s="14"/>
      <c r="N123" s="1"/>
    </row>
    <row r="124" spans="2:14" ht="17.25">
      <c r="B124" s="14"/>
      <c r="C124" s="14"/>
      <c r="N124" s="1"/>
    </row>
    <row r="125" spans="2:14" ht="17.25">
      <c r="B125" s="14"/>
      <c r="C125" s="14"/>
      <c r="N125" s="1"/>
    </row>
    <row r="126" spans="2:14" ht="17.25">
      <c r="B126" s="14"/>
      <c r="C126" s="14"/>
      <c r="N126" s="1"/>
    </row>
    <row r="127" spans="2:14" ht="17.25">
      <c r="B127" s="14"/>
      <c r="C127" s="14"/>
      <c r="N127" s="1"/>
    </row>
    <row r="128" spans="2:14" ht="17.25">
      <c r="B128" s="14"/>
      <c r="C128" s="14"/>
      <c r="N128" s="1"/>
    </row>
    <row r="129" spans="2:14" ht="17.25">
      <c r="B129" s="14"/>
      <c r="C129" s="14"/>
      <c r="N129" s="1"/>
    </row>
    <row r="130" spans="2:14" ht="17.25">
      <c r="B130" s="14"/>
      <c r="C130" s="14"/>
      <c r="N130" s="1"/>
    </row>
    <row r="131" spans="2:14" ht="17.25">
      <c r="B131" s="14"/>
      <c r="C131" s="14"/>
      <c r="N131" s="1"/>
    </row>
    <row r="132" spans="2:14" ht="17.25">
      <c r="B132" s="14"/>
      <c r="C132" s="14"/>
      <c r="N132" s="1"/>
    </row>
    <row r="133" spans="2:14" ht="17.25">
      <c r="B133" s="14"/>
      <c r="C133" s="14"/>
      <c r="N133" s="1"/>
    </row>
    <row r="134" spans="2:14" ht="17.25">
      <c r="B134" s="14"/>
      <c r="C134" s="14"/>
      <c r="N134" s="1"/>
    </row>
    <row r="135" spans="2:14" ht="17.25">
      <c r="B135" s="14"/>
      <c r="C135" s="14"/>
      <c r="N135" s="1"/>
    </row>
    <row r="136" spans="2:14" ht="17.25">
      <c r="B136" s="14"/>
      <c r="C136" s="14"/>
      <c r="N136" s="1"/>
    </row>
    <row r="137" spans="2:14" ht="17.25">
      <c r="B137" s="14"/>
      <c r="C137" s="14"/>
      <c r="N137" s="1"/>
    </row>
    <row r="138" spans="2:14" ht="17.25">
      <c r="B138" s="14"/>
      <c r="C138" s="14"/>
      <c r="N138" s="1"/>
    </row>
    <row r="139" spans="2:14" ht="17.25">
      <c r="B139" s="14"/>
      <c r="C139" s="14"/>
      <c r="N139" s="1"/>
    </row>
    <row r="140" spans="2:14" ht="17.25">
      <c r="B140" s="14"/>
      <c r="C140" s="14"/>
      <c r="N140" s="1"/>
    </row>
    <row r="141" spans="2:14" ht="17.25">
      <c r="B141" s="14"/>
      <c r="C141" s="14"/>
      <c r="N141" s="1"/>
    </row>
    <row r="142" spans="2:14" ht="17.25">
      <c r="B142" s="14"/>
      <c r="C142" s="14"/>
      <c r="N142" s="1"/>
    </row>
    <row r="143" spans="2:14" ht="17.25">
      <c r="B143" s="14"/>
      <c r="C143" s="14"/>
      <c r="N143" s="1"/>
    </row>
    <row r="144" spans="2:14" ht="17.25">
      <c r="B144" s="14"/>
      <c r="C144" s="14"/>
      <c r="N144" s="1"/>
    </row>
    <row r="145" spans="2:14" ht="17.25">
      <c r="B145" s="14"/>
      <c r="N145" s="1"/>
    </row>
    <row r="146" spans="2:14" ht="17.25">
      <c r="B146" s="14"/>
      <c r="N146" s="1"/>
    </row>
    <row r="147" spans="2:14" ht="17.25">
      <c r="B147" s="14"/>
      <c r="N147" s="1"/>
    </row>
    <row r="148" spans="2:14" ht="17.25">
      <c r="B148" s="14"/>
      <c r="N148" s="1"/>
    </row>
    <row r="149" spans="2:14" ht="17.25">
      <c r="B149" s="14"/>
      <c r="N149" s="1"/>
    </row>
    <row r="150" spans="2:14" ht="17.25">
      <c r="B150" s="14"/>
      <c r="N150" s="1"/>
    </row>
    <row r="151" spans="2:14" ht="17.25">
      <c r="B151" s="14"/>
      <c r="N151" s="1"/>
    </row>
    <row r="152" spans="2:14" ht="17.25">
      <c r="B152" s="14"/>
      <c r="N152" s="1"/>
    </row>
    <row r="153" spans="2:14" ht="17.25">
      <c r="B153" s="14"/>
      <c r="N153" s="1"/>
    </row>
    <row r="154" spans="2:14" ht="17.25">
      <c r="B154" s="14"/>
      <c r="N154" s="1"/>
    </row>
    <row r="155" spans="2:14" ht="17.25">
      <c r="B155" s="14"/>
      <c r="N155" s="1"/>
    </row>
    <row r="156" spans="2:14" ht="17.25">
      <c r="B156" s="14"/>
      <c r="N156" s="1"/>
    </row>
    <row r="157" spans="2:14" ht="17.25">
      <c r="B157" s="14"/>
      <c r="N157" s="1"/>
    </row>
    <row r="158" spans="2:14" ht="17.25">
      <c r="B158" s="14"/>
      <c r="N158" s="1"/>
    </row>
    <row r="159" spans="2:14" ht="17.25">
      <c r="B159" s="14"/>
      <c r="N159" s="1"/>
    </row>
    <row r="160" spans="2:14" ht="17.25">
      <c r="B160" s="14"/>
      <c r="N160" s="1"/>
    </row>
    <row r="161" spans="2:14" ht="17.25">
      <c r="B161" s="14"/>
      <c r="N161" s="1"/>
    </row>
    <row r="162" spans="2:14" ht="17.25">
      <c r="B162" s="14"/>
      <c r="N162" s="1"/>
    </row>
    <row r="163" spans="2:14" ht="17.25">
      <c r="B163" s="14"/>
      <c r="N163" s="1"/>
    </row>
    <row r="164" spans="2:14" ht="17.25">
      <c r="B164" s="14"/>
      <c r="N164" s="1"/>
    </row>
    <row r="165" spans="2:14" ht="17.25">
      <c r="B165" s="14"/>
      <c r="N165" s="1"/>
    </row>
    <row r="166" spans="2:14" ht="17.25">
      <c r="B166" s="14"/>
      <c r="N166" s="1"/>
    </row>
    <row r="167" spans="2:14" ht="17.25">
      <c r="B167" s="14"/>
      <c r="N167" s="1"/>
    </row>
    <row r="168" spans="2:14" ht="17.25">
      <c r="B168" s="14"/>
      <c r="N168" s="1"/>
    </row>
    <row r="169" spans="2:14" ht="17.25">
      <c r="B169" s="14"/>
      <c r="N169" s="1"/>
    </row>
    <row r="170" spans="2:14" ht="17.25">
      <c r="B170" s="14"/>
      <c r="N170" s="1"/>
    </row>
    <row r="171" spans="2:14" ht="17.25">
      <c r="B171" s="14"/>
      <c r="N171" s="1"/>
    </row>
    <row r="172" spans="2:14" ht="17.25">
      <c r="B172" s="14"/>
      <c r="N172" s="1"/>
    </row>
    <row r="173" spans="2:14" ht="17.25">
      <c r="B173" s="14"/>
      <c r="N173" s="1"/>
    </row>
    <row r="174" spans="2:14" ht="17.25">
      <c r="B174" s="14"/>
      <c r="N174" s="1"/>
    </row>
    <row r="175" spans="2:14" ht="17.25">
      <c r="B175" s="14"/>
      <c r="N175" s="1"/>
    </row>
    <row r="176" spans="2:14" ht="17.25">
      <c r="B176" s="14"/>
      <c r="N176" s="1"/>
    </row>
    <row r="177" spans="2:14" ht="17.25">
      <c r="B177" s="14"/>
      <c r="N177" s="1"/>
    </row>
    <row r="178" spans="2:14" ht="17.25">
      <c r="B178" s="14"/>
      <c r="N178" s="1"/>
    </row>
    <row r="179" spans="2:14" ht="17.25">
      <c r="B179" s="14"/>
      <c r="N179" s="1"/>
    </row>
    <row r="180" spans="2:14" ht="17.25">
      <c r="B180" s="14"/>
      <c r="N180" s="1"/>
    </row>
    <row r="181" spans="2:14" ht="17.25">
      <c r="B181" s="14"/>
      <c r="N181" s="1"/>
    </row>
    <row r="182" spans="2:14" ht="17.25">
      <c r="B182" s="14"/>
      <c r="N182" s="1"/>
    </row>
    <row r="183" spans="2:14" ht="17.25">
      <c r="B183" s="14"/>
      <c r="N183" s="1"/>
    </row>
    <row r="184" spans="2:14" ht="17.25">
      <c r="B184" s="14"/>
      <c r="N184" s="1"/>
    </row>
    <row r="185" spans="2:14" ht="17.25">
      <c r="B185" s="14"/>
      <c r="N185" s="1"/>
    </row>
    <row r="186" spans="2:14" ht="17.25">
      <c r="B186" s="14"/>
      <c r="N186" s="1"/>
    </row>
    <row r="187" spans="2:14" ht="17.25">
      <c r="B187" s="14"/>
      <c r="N187" s="1"/>
    </row>
    <row r="188" spans="2:14" ht="17.25">
      <c r="B188" s="14"/>
      <c r="N188" s="1"/>
    </row>
    <row r="189" spans="2:14" ht="17.25">
      <c r="B189" s="14"/>
      <c r="N189" s="1"/>
    </row>
    <row r="190" spans="2:14" ht="17.25">
      <c r="B190" s="14"/>
      <c r="N190" s="1"/>
    </row>
    <row r="191" spans="2:14" ht="17.25">
      <c r="B191" s="14"/>
      <c r="N191" s="1"/>
    </row>
    <row r="192" spans="2:14" ht="17.25">
      <c r="B192" s="14"/>
      <c r="N192" s="1"/>
    </row>
    <row r="193" spans="2:14" ht="17.25">
      <c r="B193" s="14"/>
      <c r="N193" s="1"/>
    </row>
    <row r="194" spans="2:14" ht="17.25">
      <c r="B194" s="14"/>
      <c r="N194" s="1"/>
    </row>
    <row r="195" spans="2:14" ht="17.25">
      <c r="B195" s="14"/>
      <c r="N195" s="1"/>
    </row>
    <row r="196" spans="2:14" ht="17.25">
      <c r="B196" s="14"/>
      <c r="N196" s="1"/>
    </row>
    <row r="197" spans="2:14" ht="17.25">
      <c r="B197" s="14"/>
      <c r="N197" s="1"/>
    </row>
    <row r="198" spans="2:14" ht="17.25">
      <c r="B198" s="14"/>
      <c r="N198" s="1"/>
    </row>
    <row r="199" spans="2:14" ht="17.25">
      <c r="B199" s="14"/>
      <c r="N199" s="1"/>
    </row>
    <row r="200" spans="2:14" ht="17.25">
      <c r="B200" s="14"/>
      <c r="N200" s="1"/>
    </row>
    <row r="201" spans="2:14" ht="17.25">
      <c r="B201" s="14"/>
      <c r="N201" s="1"/>
    </row>
    <row r="202" spans="2:14" ht="17.25">
      <c r="B202" s="14"/>
      <c r="N202" s="1"/>
    </row>
    <row r="203" spans="2:14" ht="17.25">
      <c r="B203" s="14"/>
      <c r="N203" s="1"/>
    </row>
    <row r="204" spans="2:14" ht="17.25">
      <c r="B204" s="14"/>
      <c r="N204" s="1"/>
    </row>
    <row r="205" spans="2:14" ht="17.25">
      <c r="B205" s="14"/>
      <c r="N205" s="1"/>
    </row>
    <row r="206" spans="2:14" ht="17.25">
      <c r="B206" s="14"/>
      <c r="N206" s="1"/>
    </row>
    <row r="207" spans="2:14" ht="17.25">
      <c r="B207" s="14"/>
      <c r="N207" s="1"/>
    </row>
    <row r="208" spans="2:14" ht="17.25">
      <c r="B208" s="14"/>
      <c r="N208" s="1"/>
    </row>
    <row r="209" spans="2:14" ht="17.25">
      <c r="B209" s="14"/>
      <c r="N209" s="1"/>
    </row>
    <row r="210" spans="2:14" ht="17.25">
      <c r="B210" s="14"/>
      <c r="N210" s="1"/>
    </row>
    <row r="211" spans="2:14" ht="17.25">
      <c r="B211" s="14"/>
      <c r="N211" s="1"/>
    </row>
    <row r="212" spans="2:14" ht="17.25">
      <c r="B212" s="14"/>
      <c r="N212" s="1"/>
    </row>
    <row r="213" spans="2:14" ht="17.25">
      <c r="B213" s="14"/>
      <c r="N213" s="1"/>
    </row>
    <row r="214" spans="2:14" ht="17.25">
      <c r="B214" s="14"/>
      <c r="N214" s="1"/>
    </row>
    <row r="215" spans="2:14" ht="17.25">
      <c r="B215" s="14"/>
      <c r="N215" s="1"/>
    </row>
    <row r="216" spans="2:14" ht="17.25">
      <c r="B216" s="14"/>
      <c r="N216" s="1"/>
    </row>
    <row r="217" spans="2:14" ht="17.25">
      <c r="B217" s="14"/>
      <c r="N217" s="1"/>
    </row>
    <row r="218" spans="2:14" ht="17.25">
      <c r="B218" s="14"/>
      <c r="N218" s="1"/>
    </row>
    <row r="219" spans="2:14" ht="17.25">
      <c r="B219" s="14"/>
      <c r="N219" s="1"/>
    </row>
    <row r="220" spans="2:14" ht="17.25">
      <c r="B220" s="14"/>
      <c r="N220" s="1"/>
    </row>
    <row r="221" spans="2:14" ht="17.25">
      <c r="B221" s="14"/>
      <c r="N221" s="1"/>
    </row>
    <row r="222" spans="2:14" ht="17.25">
      <c r="B222" s="14"/>
      <c r="N222" s="1"/>
    </row>
    <row r="223" spans="2:14" ht="17.25">
      <c r="B223" s="14"/>
      <c r="N223" s="1"/>
    </row>
    <row r="224" spans="2:14" ht="17.25">
      <c r="B224" s="14"/>
      <c r="N224" s="1"/>
    </row>
    <row r="225" spans="2:14" ht="17.25">
      <c r="B225" s="14"/>
      <c r="N225" s="1"/>
    </row>
    <row r="226" spans="2:14" ht="17.25">
      <c r="B226" s="14"/>
      <c r="N226" s="1"/>
    </row>
    <row r="227" spans="2:14" ht="17.25">
      <c r="B227" s="14"/>
      <c r="N227" s="1"/>
    </row>
    <row r="228" spans="2:14" ht="17.25">
      <c r="B228" s="14"/>
      <c r="N228" s="1"/>
    </row>
    <row r="229" spans="2:14" ht="17.25">
      <c r="B229" s="14"/>
      <c r="N229" s="1"/>
    </row>
    <row r="230" spans="2:14" ht="17.25">
      <c r="B230" s="14"/>
      <c r="N230" s="1"/>
    </row>
    <row r="231" spans="2:14" ht="17.25">
      <c r="B231" s="14"/>
      <c r="N231" s="1"/>
    </row>
    <row r="232" spans="2:14" ht="17.25">
      <c r="B232" s="14"/>
      <c r="N232" s="1"/>
    </row>
    <row r="233" spans="2:14" ht="17.25">
      <c r="B233" s="14"/>
      <c r="N233" s="1"/>
    </row>
    <row r="234" ht="14.25">
      <c r="N234" s="1"/>
    </row>
    <row r="235" ht="14.25">
      <c r="N235" s="1"/>
    </row>
    <row r="236" ht="14.25">
      <c r="N236" s="1"/>
    </row>
    <row r="237" ht="14.25">
      <c r="N237" s="1"/>
    </row>
    <row r="238" ht="14.25">
      <c r="N238" s="1"/>
    </row>
    <row r="239" ht="14.25">
      <c r="N239" s="1"/>
    </row>
    <row r="240" ht="14.25">
      <c r="N240" s="1"/>
    </row>
    <row r="241" ht="14.25">
      <c r="N241" s="1"/>
    </row>
    <row r="242" ht="14.25">
      <c r="N242" s="1"/>
    </row>
    <row r="243" ht="14.25">
      <c r="N243" s="1"/>
    </row>
    <row r="244" ht="14.25">
      <c r="N244" s="1"/>
    </row>
    <row r="245" ht="14.25">
      <c r="N245" s="1"/>
    </row>
    <row r="246" ht="14.25">
      <c r="N246" s="1"/>
    </row>
    <row r="247" ht="14.25">
      <c r="N247" s="1"/>
    </row>
  </sheetData>
  <sheetProtection/>
  <mergeCells count="2">
    <mergeCell ref="A61:M61"/>
    <mergeCell ref="A1:M1"/>
  </mergeCells>
  <conditionalFormatting sqref="A61:A65488">
    <cfRule type="cellIs" priority="4" dxfId="5" operator="equal" stopIfTrue="1">
      <formula>1</formula>
    </cfRule>
    <cfRule type="cellIs" priority="5" dxfId="6" operator="equal" stopIfTrue="1">
      <formula>2</formula>
    </cfRule>
    <cfRule type="cellIs" priority="6" dxfId="7" operator="equal" stopIfTrue="1">
      <formula>3</formula>
    </cfRule>
  </conditionalFormatting>
  <conditionalFormatting sqref="D2:L2">
    <cfRule type="cellIs" priority="8" dxfId="8" operator="equal" stopIfTrue="1">
      <formula>1</formula>
    </cfRule>
  </conditionalFormatting>
  <conditionalFormatting sqref="D3:D60 G3:G60 J3:J60">
    <cfRule type="cellIs" priority="1" dxfId="9" operator="equal" stopIfTrue="1">
      <formula>1</formula>
    </cfRule>
  </conditionalFormatting>
  <printOptions horizontalCentered="1" verticalCentered="1"/>
  <pageMargins left="0.5905511811023623" right="0.5905511811023623" top="0.3937007874015748" bottom="0.3937007874015748" header="0.5118110236220472" footer="0.5118110236220472"/>
  <pageSetup horizontalDpi="360" verticalDpi="36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Yokowo-Snag</cp:lastModifiedBy>
  <cp:lastPrinted>2021-02-01T01:16:52Z</cp:lastPrinted>
  <dcterms:created xsi:type="dcterms:W3CDTF">2002-02-25T13:12:57Z</dcterms:created>
  <dcterms:modified xsi:type="dcterms:W3CDTF">2024-01-16T01:59:45Z</dcterms:modified>
  <cp:category/>
  <cp:version/>
  <cp:contentType/>
  <cp:contentStatus/>
</cp:coreProperties>
</file>